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ubou054\Desktop\"/>
    </mc:Choice>
  </mc:AlternateContent>
  <bookViews>
    <workbookView xWindow="0" yWindow="0" windowWidth="28800" windowHeight="11460"/>
  </bookViews>
  <sheets>
    <sheet name="請求書" sheetId="1" r:id="rId1"/>
  </sheets>
  <definedNames>
    <definedName name="_xlnm.Print_Area" localSheetId="0">請求書!$A$1:$BU$45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AV26" i="1"/>
  <c r="AQ26" i="1"/>
  <c r="AL26" i="1"/>
  <c r="AV24" i="1"/>
  <c r="AQ24" i="1"/>
  <c r="AL24" i="1"/>
  <c r="AV22" i="1"/>
  <c r="AQ22" i="1"/>
  <c r="AL22" i="1"/>
  <c r="W20" i="1"/>
  <c r="W19" i="1"/>
  <c r="T17" i="1"/>
  <c r="X16" i="1"/>
  <c r="BN15" i="1"/>
  <c r="AC15" i="1"/>
  <c r="X15" i="1"/>
  <c r="S15" i="1"/>
  <c r="AS12" i="1"/>
  <c r="AS11" i="1"/>
  <c r="AS10" i="1"/>
  <c r="K7" i="1"/>
  <c r="BQ3" i="1"/>
  <c r="BL3" i="1"/>
  <c r="BG3" i="1"/>
</calcChain>
</file>

<file path=xl/sharedStrings.xml><?xml version="1.0" encoding="utf-8"?>
<sst xmlns="http://schemas.openxmlformats.org/spreadsheetml/2006/main" count="127" uniqueCount="73">
  <si>
    <t>様式第６号（規則第１６条関係）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</si>
  <si>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戻る</t>
    <rPh sb="0" eb="1">
      <t>モド</t>
    </rPh>
    <phoneticPr fontId="3"/>
  </si>
  <si>
    <t>※</t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</si>
  <si>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</si>
  <si>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</si>
  <si>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</si>
  <si>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</si>
  <si>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</si>
  <si>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実績日</t>
    <rPh sb="0" eb="2">
      <t>ジッセキ</t>
    </rPh>
    <rPh sb="2" eb="3">
      <t>ヒ</t>
    </rPh>
    <phoneticPr fontId="3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</si>
  <si>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3"/>
  </si>
  <si>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</si>
  <si>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</si>
  <si>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市長名</t>
    <rPh sb="0" eb="2">
      <t>シチョウ</t>
    </rPh>
    <rPh sb="2" eb="3">
      <t>メイ</t>
    </rPh>
    <phoneticPr fontId="3"/>
  </si>
  <si>
    <t>補助事業者等</t>
    <rPh sb="0" eb="2">
      <t>ホジョ</t>
    </rPh>
    <rPh sb="2" eb="5">
      <t>ジギョウシャ</t>
    </rPh>
    <rPh sb="5" eb="6">
      <t>トウ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</si>
  <si>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</si>
  <si>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</si>
  <si>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</si>
  <si>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住所</t>
    <rPh sb="0" eb="2">
      <t>ジュウショ</t>
    </rPh>
    <phoneticPr fontId="3"/>
  </si>
  <si>
    <t>新見市</t>
    <rPh sb="0" eb="3">
      <t>ニイミシ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</si>
  <si>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</si>
  <si>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団体名</t>
    <rPh sb="0" eb="3">
      <t>ダンタイメイ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</si>
  <si>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</si>
  <si>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</si>
  <si>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</si>
  <si>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新見市補助金等交付規則第１６条の規定により次のとおり請求します。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セイキュウ</t>
    </rPh>
    <phoneticPr fontId="3"/>
  </si>
  <si>
    <t>指令年月日</t>
    <rPh sb="0" eb="2">
      <t>シレイ</t>
    </rPh>
    <rPh sb="2" eb="5">
      <t>ネンガッピ</t>
    </rPh>
    <phoneticPr fontId="3"/>
  </si>
  <si>
    <t>日</t>
    <rPh sb="0" eb="1">
      <t>ヒ</t>
    </rPh>
    <phoneticPr fontId="3"/>
  </si>
  <si>
    <t>指令番号</t>
    <rPh sb="0" eb="2">
      <t>シレイ</t>
    </rPh>
    <rPh sb="2" eb="4">
      <t>バンゴウ</t>
    </rPh>
    <phoneticPr fontId="3"/>
  </si>
  <si>
    <t>新見市指令消総第</t>
    <rPh sb="0" eb="3">
      <t>ニイミシ</t>
    </rPh>
    <rPh sb="3" eb="5">
      <t>シレイ</t>
    </rPh>
    <rPh sb="5" eb="7">
      <t>ショウソウ</t>
    </rPh>
    <rPh sb="7" eb="8">
      <t>ダイ</t>
    </rPh>
    <phoneticPr fontId="3"/>
  </si>
  <si>
    <t>号</t>
    <rPh sb="0" eb="1">
      <t>ゴウ</t>
    </rPh>
    <phoneticPr fontId="3"/>
  </si>
  <si>
    <t>指令日</t>
    <rPh sb="0" eb="2">
      <t>シレイ</t>
    </rPh>
    <rPh sb="2" eb="3">
      <t>ヒ</t>
    </rPh>
    <phoneticPr fontId="3"/>
  </si>
  <si>
    <t>第</t>
    <rPh sb="0" eb="1">
      <t>ダイ</t>
    </rPh>
    <phoneticPr fontId="3"/>
  </si>
  <si>
    <t>補助年度</t>
    <rPh sb="0" eb="2">
      <t>ホジョ</t>
    </rPh>
    <rPh sb="2" eb="4">
      <t>ネンド</t>
    </rPh>
    <phoneticPr fontId="3"/>
  </si>
  <si>
    <t>年度</t>
    <rPh sb="0" eb="2">
      <t>ネンド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</si>
  <si>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</si>
  <si>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消防施設及び器具整備費補助金</t>
    <rPh sb="0" eb="2">
      <t>ショウボウ</t>
    </rPh>
    <rPh sb="2" eb="4">
      <t>シセツ</t>
    </rPh>
    <rPh sb="4" eb="5">
      <t>オヨ</t>
    </rPh>
    <rPh sb="6" eb="8">
      <t>キグ</t>
    </rPh>
    <rPh sb="8" eb="11">
      <t>セイビヒ</t>
    </rPh>
    <rPh sb="11" eb="14">
      <t>ホジョキン</t>
    </rPh>
    <phoneticPr fontId="3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</si>
  <si>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3"/>
  </si>
  <si>
    <t>地区消火栓ホース等設置事業</t>
    <rPh sb="11" eb="13">
      <t>ジギョウ</t>
    </rPh>
    <phoneticPr fontId="3"/>
  </si>
  <si>
    <t>補助金の</t>
    <rPh sb="0" eb="3">
      <t>ホジョキン</t>
    </rPh>
    <phoneticPr fontId="3"/>
  </si>
  <si>
    <t>交付決定通知額</t>
    <rPh sb="0" eb="7">
      <t>コウフケッテイツウチガク</t>
    </rPh>
    <phoneticPr fontId="3"/>
  </si>
  <si>
    <t>円</t>
    <rPh sb="0" eb="1">
      <t>エン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</si>
  <si>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</si>
  <si>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交付確定額</t>
    <rPh sb="0" eb="2">
      <t>コウフ</t>
    </rPh>
    <rPh sb="2" eb="5">
      <t>カクテイガク</t>
    </rPh>
    <phoneticPr fontId="3"/>
  </si>
  <si>
    <t>補助金等の既交付額</t>
    <rPh sb="0" eb="3">
      <t>ホジョキン</t>
    </rPh>
    <rPh sb="3" eb="4">
      <t>トウ</t>
    </rPh>
    <rPh sb="5" eb="6">
      <t>キ</t>
    </rPh>
    <rPh sb="6" eb="9">
      <t>コウフガク</t>
    </rPh>
    <phoneticPr fontId="3"/>
  </si>
  <si>
    <t>交付</t>
    <rPh sb="0" eb="2">
      <t>コウフ</t>
    </rPh>
    <phoneticPr fontId="3"/>
  </si>
  <si>
    <t>交付日①</t>
    <rPh sb="0" eb="2">
      <t>コウフ</t>
    </rPh>
    <rPh sb="2" eb="3">
      <t>ヒ</t>
    </rPh>
    <phoneticPr fontId="3"/>
  </si>
  <si>
    <t>交付日②</t>
    <rPh sb="0" eb="2">
      <t>コウフ</t>
    </rPh>
    <rPh sb="2" eb="3">
      <t>ヒ</t>
    </rPh>
    <phoneticPr fontId="3"/>
  </si>
  <si>
    <t>交付日③</t>
    <rPh sb="0" eb="2">
      <t>コウフ</t>
    </rPh>
    <rPh sb="2" eb="3">
      <t>ヒ</t>
    </rPh>
    <phoneticPr fontId="3"/>
  </si>
  <si>
    <t>計</t>
    <rPh sb="0" eb="1">
      <t>ケイ</t>
    </rPh>
    <phoneticPr fontId="3"/>
  </si>
  <si>
    <t>交付請求額</t>
    <rPh sb="0" eb="2">
      <t>コウフ</t>
    </rPh>
    <rPh sb="2" eb="5">
      <t>セイキュウガク</t>
    </rPh>
    <phoneticPr fontId="3"/>
  </si>
  <si>
    <t>交付請求額</t>
    <rPh sb="0" eb="2">
      <t>コウフ</t>
    </rPh>
    <rPh sb="2" eb="4">
      <t>セイキュウ</t>
    </rPh>
    <rPh sb="4" eb="5">
      <t>ガク</t>
    </rPh>
    <phoneticPr fontId="3"/>
  </si>
  <si>
    <t>未交付額</t>
    <rPh sb="0" eb="3">
      <t>ミコウフ</t>
    </rPh>
    <rPh sb="3" eb="4">
      <t>ガク</t>
    </rPh>
    <phoneticPr fontId="3"/>
  </si>
  <si>
    <t>添付書類</t>
    <rPh sb="0" eb="2">
      <t>テンプ</t>
    </rPh>
    <rPh sb="2" eb="4">
      <t>ショルイ</t>
    </rPh>
    <phoneticPr fontId="3"/>
  </si>
  <si>
    <t>１</t>
    <phoneticPr fontId="3"/>
  </si>
  <si>
    <t>補助金等交付決定通知書又は補助金等確定通知書の写し</t>
    <rPh sb="0" eb="3">
      <t>ホジョキン</t>
    </rPh>
    <rPh sb="3" eb="4">
      <t>トウ</t>
    </rPh>
    <rPh sb="4" eb="6">
      <t>コウフ</t>
    </rPh>
    <rPh sb="6" eb="8">
      <t>ケッテイ</t>
    </rPh>
    <rPh sb="8" eb="11">
      <t>ツウチショ</t>
    </rPh>
    <rPh sb="11" eb="12">
      <t>マタ</t>
    </rPh>
    <rPh sb="13" eb="16">
      <t>ホジョキン</t>
    </rPh>
    <rPh sb="16" eb="17">
      <t>トウ</t>
    </rPh>
    <rPh sb="17" eb="19">
      <t>カクテイ</t>
    </rPh>
    <rPh sb="19" eb="22">
      <t>ツウチショ</t>
    </rPh>
    <rPh sb="23" eb="24">
      <t>ウツ</t>
    </rPh>
    <phoneticPr fontId="3"/>
  </si>
  <si>
    <t>２</t>
  </si>
  <si>
    <t>３</t>
  </si>
  <si>
    <t>４</t>
  </si>
  <si>
    <t>検認</t>
    <rPh sb="0" eb="2">
      <t>ケンニン</t>
    </rPh>
    <phoneticPr fontId="3"/>
  </si>
  <si>
    <t>振込先</t>
    <rPh sb="0" eb="3">
      <t>フリコミサキ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</si>
  <si>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</si>
  <si>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</si>
  <si>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農協</t>
    <rPh sb="0" eb="2">
      <t>ノウキョウ</t>
    </rPh>
    <phoneticPr fontId="3"/>
  </si>
  <si>
    <t>支所</t>
    <rPh sb="0" eb="2">
      <t>シショ</t>
    </rPh>
    <phoneticPr fontId="3"/>
  </si>
  <si>
    <t>者印</t>
    <rPh sb="0" eb="1">
      <t>シャ</t>
    </rPh>
    <rPh sb="1" eb="2">
      <t>イン</t>
    </rPh>
    <phoneticPr fontId="3"/>
  </si>
  <si>
    <t>金庫</t>
    <rPh sb="0" eb="2">
      <t>キンコ</t>
    </rPh>
    <phoneticPr fontId="3"/>
  </si>
  <si>
    <t>出張所</t>
    <rPh sb="0" eb="3">
      <t>シュッチョウショ</t>
    </rPh>
    <phoneticPr fontId="3"/>
  </si>
  <si>
    <t>口座種別</t>
    <rPh sb="0" eb="2">
      <t>コウザ</t>
    </rPh>
    <rPh sb="2" eb="4">
      <t>シュベツ</t>
    </rPh>
    <phoneticPr fontId="3"/>
  </si>
  <si>
    <t>普通 ・ 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</si>
  <si>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</si>
  <si>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</si>
  <si>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ｶﾅｼﾒｲ</t>
    <phoneticPr fontId="3"/>
  </si>
  <si>
    <t>この請求書は正当なものであることを認める。</t>
    <rPh sb="2" eb="5">
      <t>セイキュウショ</t>
    </rPh>
    <rPh sb="6" eb="8">
      <t>セイトウ</t>
    </rPh>
    <rPh sb="17" eb="18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</si>
</sst>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2" fillId="0" borderId="0" xfId="0" applyNumberFormat="1" applyFont="1">
      <alignment vertical="center"/>
    </xf>
    <xf numFmtId="0" fontId="5" fillId="2" borderId="4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5" fillId="2" borderId="5" xfId="1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3" borderId="11" xfId="0" applyFont="1" applyFill="1" applyBorder="1" applyAlignment="1">
      <alignment vertical="center"/>
    </xf>
    <xf numFmtId="176" fontId="5" fillId="3" borderId="11" xfId="1" applyNumberFormat="1" applyFont="1" applyFill="1" applyBorder="1" applyAlignment="1">
      <alignment vertical="center"/>
    </xf>
    <xf numFmtId="0" fontId="2" fillId="3" borderId="11" xfId="0" applyFont="1" applyFill="1" applyBorder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1" xfId="0" applyFont="1" applyBorder="1" applyAlignment="1">
      <alignment horizontal="distributed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/>
    </xf>
    <xf numFmtId="0" fontId="2" fillId="0" borderId="14" xfId="0" applyFont="1" applyBorder="1" applyAlignment="1">
      <alignment horizontal="distributed" vertical="top"/>
    </xf>
    <xf numFmtId="0" fontId="7" fillId="0" borderId="14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35"/>
  <sheetViews>
    <sheetView tabSelected="1" view="pageBreakPreview" zoomScale="130" zoomScaleNormal="90" zoomScaleSheetLayoutView="130" workbookViewId="0">
      <selection activeCell="BJ9" sqref="BJ9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91" ht="20.100000000000001" customHeight="1" thickBot="1" x14ac:dyDescent="0.45">
      <c r="A1" s="1" t="s">
        <v>0</v>
      </c>
      <c r="BW1" s="2" t="s">
        <v>1</v>
      </c>
      <c r="BX1" s="3"/>
    </row>
    <row r="2" spans="1:91" ht="20.100000000000001" customHeight="1" x14ac:dyDescent="0.4">
      <c r="BW2" s="4" t="s">
        <v>2</v>
      </c>
      <c r="BX2" s="5"/>
      <c r="BY2" s="1" t="s">
        <v>3</v>
      </c>
    </row>
    <row r="3" spans="1:91" ht="20.100000000000001" customHeight="1" x14ac:dyDescent="0.4">
      <c r="BF3" s="4" t="s">
        <v>4</v>
      </c>
      <c r="BG3" s="6" t="str">
        <f>IF(CB3=0,"　",CB3)</f>
        <v>　</v>
      </c>
      <c r="BH3" s="6"/>
      <c r="BI3" s="6"/>
      <c r="BJ3" s="7" t="s">
        <v>5</v>
      </c>
      <c r="BK3" s="7"/>
      <c r="BL3" s="6" t="str">
        <f>IF(CD3=0,"　",CD3)</f>
        <v>　</v>
      </c>
      <c r="BM3" s="6"/>
      <c r="BN3" s="6"/>
      <c r="BO3" s="7" t="s">
        <v>6</v>
      </c>
      <c r="BP3" s="7"/>
      <c r="BQ3" s="6" t="str">
        <f>IF(CF3=0,"　",CF3)</f>
        <v>　</v>
      </c>
      <c r="BR3" s="6"/>
      <c r="BS3" s="6"/>
      <c r="BT3" s="7" t="s">
        <v>7</v>
      </c>
      <c r="BU3" s="7"/>
      <c r="BW3" s="8" t="s">
        <v>8</v>
      </c>
      <c r="BX3" s="8"/>
      <c r="BY3" s="8"/>
      <c r="BZ3" s="9" t="s">
        <v>4</v>
      </c>
      <c r="CA3" s="10"/>
      <c r="CB3" s="11"/>
      <c r="CC3" s="12" t="s">
        <v>5</v>
      </c>
      <c r="CD3" s="11"/>
      <c r="CE3" s="12" t="s">
        <v>6</v>
      </c>
      <c r="CF3" s="11"/>
      <c r="CG3" s="13" t="s">
        <v>7</v>
      </c>
    </row>
    <row r="4" spans="1:91" ht="20.100000000000001" customHeight="1" x14ac:dyDescent="0.4">
      <c r="CB4" s="14"/>
      <c r="CC4" s="15"/>
      <c r="CD4" s="14"/>
      <c r="CE4" s="15"/>
      <c r="CF4" s="14"/>
    </row>
    <row r="5" spans="1:91" ht="20.100000000000001" customHeight="1" x14ac:dyDescent="0.4">
      <c r="A5" s="16" t="s">
        <v>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</row>
    <row r="6" spans="1:91" ht="20.100000000000001" customHeight="1" x14ac:dyDescent="0.4"/>
    <row r="7" spans="1:91" ht="20.100000000000001" customHeight="1" x14ac:dyDescent="0.4">
      <c r="C7" s="17" t="s">
        <v>10</v>
      </c>
      <c r="D7" s="17"/>
      <c r="E7" s="17"/>
      <c r="F7" s="17"/>
      <c r="G7" s="17"/>
      <c r="H7" s="17"/>
      <c r="I7" s="17"/>
      <c r="J7" s="17"/>
      <c r="K7" s="18" t="str">
        <f>IF(BZ7=0,"　",BZ7)</f>
        <v>　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  <c r="AC7" s="1" t="s">
        <v>11</v>
      </c>
      <c r="BW7" s="8" t="s">
        <v>12</v>
      </c>
      <c r="BX7" s="8"/>
      <c r="BY7" s="8"/>
      <c r="BZ7" s="20"/>
      <c r="CA7" s="20"/>
      <c r="CB7" s="20"/>
      <c r="CC7" s="20"/>
      <c r="CD7" s="20"/>
      <c r="CE7" s="20"/>
      <c r="CF7" s="20"/>
      <c r="CG7" s="20"/>
    </row>
    <row r="8" spans="1:91" ht="20.100000000000001" customHeight="1" x14ac:dyDescent="0.4"/>
    <row r="9" spans="1:91" ht="20.100000000000001" customHeight="1" x14ac:dyDescent="0.4">
      <c r="AD9" s="1" t="s">
        <v>13</v>
      </c>
      <c r="CB9" s="21" t="s">
        <v>14</v>
      </c>
      <c r="CC9" s="21"/>
      <c r="CD9" s="21"/>
      <c r="CE9" s="21"/>
      <c r="CF9" s="21" t="s">
        <v>15</v>
      </c>
      <c r="CG9" s="21"/>
      <c r="CH9" s="21"/>
      <c r="CI9" s="21"/>
      <c r="CJ9" s="21"/>
    </row>
    <row r="10" spans="1:91" ht="20.100000000000001" customHeight="1" x14ac:dyDescent="0.4">
      <c r="AE10" s="18" t="s">
        <v>16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S10" s="1" t="str">
        <f>IF(CB10=0,"　",BZ10&amp;CB10&amp;CF10)</f>
        <v>　</v>
      </c>
      <c r="AT10" s="19"/>
      <c r="AU10" s="19"/>
      <c r="AV10" s="19"/>
      <c r="AW10" s="4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W10" s="8" t="s">
        <v>17</v>
      </c>
      <c r="BX10" s="8"/>
      <c r="BY10" s="8"/>
      <c r="BZ10" s="10" t="s">
        <v>18</v>
      </c>
      <c r="CA10" s="22"/>
      <c r="CB10" s="23"/>
      <c r="CC10" s="23"/>
      <c r="CD10" s="23"/>
      <c r="CE10" s="23"/>
      <c r="CF10" s="23"/>
      <c r="CG10" s="23"/>
      <c r="CH10" s="23"/>
      <c r="CI10" s="23"/>
      <c r="CJ10" s="24"/>
    </row>
    <row r="11" spans="1:91" ht="20.100000000000001" customHeight="1" x14ac:dyDescent="0.4">
      <c r="AE11" s="18" t="s">
        <v>19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S11" s="25" t="str">
        <f>IF(BZ11=0,"　",BZ11&amp;CF11)</f>
        <v>　</v>
      </c>
      <c r="BW11" s="8" t="s">
        <v>20</v>
      </c>
      <c r="BX11" s="8"/>
      <c r="BY11" s="8"/>
      <c r="BZ11" s="26"/>
      <c r="CA11" s="27"/>
      <c r="CB11" s="27"/>
      <c r="CC11" s="27"/>
      <c r="CD11" s="27"/>
      <c r="CE11" s="27"/>
      <c r="CF11" s="28" t="s">
        <v>21</v>
      </c>
      <c r="CG11" s="28"/>
      <c r="CH11" s="28"/>
      <c r="CI11" s="28"/>
      <c r="CJ11" s="29"/>
    </row>
    <row r="12" spans="1:91" ht="20.100000000000001" customHeight="1" x14ac:dyDescent="0.4">
      <c r="AE12" s="18" t="s">
        <v>22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1">
        <f>BZ12</f>
        <v>0</v>
      </c>
      <c r="BQ12" s="30"/>
      <c r="BR12" s="30"/>
      <c r="BS12" s="30"/>
      <c r="BW12" s="8" t="s">
        <v>23</v>
      </c>
      <c r="BX12" s="8"/>
      <c r="BY12" s="8"/>
      <c r="BZ12" s="26"/>
      <c r="CA12" s="27"/>
      <c r="CB12" s="27"/>
      <c r="CC12" s="27"/>
      <c r="CD12" s="27"/>
      <c r="CE12" s="27"/>
      <c r="CF12" s="27"/>
      <c r="CG12" s="27"/>
      <c r="CH12" s="27"/>
      <c r="CI12" s="27"/>
      <c r="CJ12" s="31"/>
    </row>
    <row r="13" spans="1:91" ht="20.100000000000001" customHeight="1" x14ac:dyDescent="0.4"/>
    <row r="14" spans="1:91" ht="22.5" customHeight="1" x14ac:dyDescent="0.4">
      <c r="C14" s="1" t="s">
        <v>24</v>
      </c>
    </row>
    <row r="15" spans="1:91" ht="22.5" customHeight="1" x14ac:dyDescent="0.4">
      <c r="A15" s="32"/>
      <c r="B15" s="33" t="s">
        <v>25</v>
      </c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5"/>
      <c r="N15" s="36"/>
      <c r="O15" s="36"/>
      <c r="P15" s="37"/>
      <c r="Q15" s="38"/>
      <c r="R15" s="39" t="s">
        <v>4</v>
      </c>
      <c r="S15" s="40" t="str">
        <f>IF(CB15=0,"　",CB15)</f>
        <v>　</v>
      </c>
      <c r="T15" s="40"/>
      <c r="U15" s="40"/>
      <c r="V15" s="41" t="s">
        <v>5</v>
      </c>
      <c r="W15" s="41"/>
      <c r="X15" s="40" t="str">
        <f>IF(CD15=0,"　",CD15)</f>
        <v>　</v>
      </c>
      <c r="Y15" s="40"/>
      <c r="Z15" s="40"/>
      <c r="AA15" s="41" t="s">
        <v>6</v>
      </c>
      <c r="AB15" s="41"/>
      <c r="AC15" s="40" t="str">
        <f>IF(CF15=0,"　",CF15)</f>
        <v>　</v>
      </c>
      <c r="AD15" s="40"/>
      <c r="AE15" s="40"/>
      <c r="AF15" s="41" t="s">
        <v>26</v>
      </c>
      <c r="AG15" s="41"/>
      <c r="AH15" s="38"/>
      <c r="AI15" s="38"/>
      <c r="AJ15" s="38"/>
      <c r="AK15" s="42"/>
      <c r="AL15" s="33" t="s">
        <v>27</v>
      </c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36"/>
      <c r="AZ15" s="33" t="s">
        <v>28</v>
      </c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40" t="str">
        <f>IF(CL15=0,"　",CL15)</f>
        <v>　</v>
      </c>
      <c r="BO15" s="40"/>
      <c r="BP15" s="40"/>
      <c r="BQ15" s="40"/>
      <c r="BR15" s="40"/>
      <c r="BS15" s="22" t="s">
        <v>29</v>
      </c>
      <c r="BT15" s="22"/>
      <c r="BU15" s="43"/>
      <c r="BW15" s="8" t="s">
        <v>30</v>
      </c>
      <c r="BX15" s="8"/>
      <c r="BY15" s="8"/>
      <c r="BZ15" s="9" t="s">
        <v>4</v>
      </c>
      <c r="CA15" s="10"/>
      <c r="CB15" s="11"/>
      <c r="CC15" s="12" t="s">
        <v>5</v>
      </c>
      <c r="CD15" s="11"/>
      <c r="CE15" s="12" t="s">
        <v>6</v>
      </c>
      <c r="CF15" s="11"/>
      <c r="CG15" s="13" t="s">
        <v>7</v>
      </c>
      <c r="CH15" s="8" t="s">
        <v>27</v>
      </c>
      <c r="CI15" s="8"/>
      <c r="CJ15" s="8"/>
      <c r="CK15" s="44" t="s">
        <v>31</v>
      </c>
      <c r="CL15" s="11"/>
      <c r="CM15" s="43" t="s">
        <v>29</v>
      </c>
    </row>
    <row r="16" spans="1:91" ht="22.5" customHeight="1" x14ac:dyDescent="0.4">
      <c r="A16" s="45"/>
      <c r="B16" s="33" t="s">
        <v>32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5"/>
      <c r="N16" s="38"/>
      <c r="O16" s="38"/>
      <c r="P16" s="38"/>
      <c r="Q16" s="38"/>
      <c r="R16" s="38"/>
      <c r="S16" s="38"/>
      <c r="T16" s="22" t="s">
        <v>4</v>
      </c>
      <c r="U16" s="22"/>
      <c r="V16" s="22"/>
      <c r="W16" s="22"/>
      <c r="X16" s="40" t="str">
        <f>IF(CB16=0,"　",CB16)</f>
        <v>　</v>
      </c>
      <c r="Y16" s="40"/>
      <c r="Z16" s="40"/>
      <c r="AA16" s="46" t="s">
        <v>33</v>
      </c>
      <c r="AB16" s="46"/>
      <c r="AC16" s="46"/>
      <c r="AD16" s="46"/>
      <c r="AE16" s="47"/>
      <c r="AF16" s="47"/>
      <c r="AG16" s="47"/>
      <c r="AH16" s="38"/>
      <c r="AI16" s="38"/>
      <c r="AJ16" s="38"/>
      <c r="AK16" s="48"/>
      <c r="AL16" s="49" t="s">
        <v>34</v>
      </c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4"/>
      <c r="AY16" s="41" t="s">
        <v>35</v>
      </c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50"/>
      <c r="BW16" s="51" t="s">
        <v>32</v>
      </c>
      <c r="BX16" s="33"/>
      <c r="BY16" s="52"/>
      <c r="BZ16" s="10" t="s">
        <v>4</v>
      </c>
      <c r="CA16" s="22"/>
      <c r="CB16" s="11"/>
      <c r="CC16" s="53" t="s">
        <v>33</v>
      </c>
      <c r="CD16" s="54"/>
    </row>
    <row r="17" spans="1:88" ht="11.25" customHeight="1" x14ac:dyDescent="0.4">
      <c r="A17" s="32"/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57"/>
      <c r="T17" s="58" t="str">
        <f>IF(BZ11=0,"　",BZ11)</f>
        <v>　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9" t="s">
        <v>37</v>
      </c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60"/>
    </row>
    <row r="18" spans="1:88" ht="11.25" customHeight="1" x14ac:dyDescent="0.4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64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7"/>
    </row>
    <row r="19" spans="1:88" ht="22.5" customHeight="1" x14ac:dyDescent="0.4">
      <c r="A19" s="32"/>
      <c r="B19" s="55" t="s">
        <v>38</v>
      </c>
      <c r="C19" s="55"/>
      <c r="D19" s="55"/>
      <c r="E19" s="55"/>
      <c r="F19" s="55"/>
      <c r="G19" s="55"/>
      <c r="H19" s="55"/>
      <c r="I19" s="55" t="s">
        <v>39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68"/>
      <c r="V19" s="44"/>
      <c r="W19" s="69" t="str">
        <f>IF(BZ19=0,"　",BZ19)</f>
        <v>　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36"/>
      <c r="BR19" s="46" t="s">
        <v>40</v>
      </c>
      <c r="BS19" s="46"/>
      <c r="BT19" s="46"/>
      <c r="BU19" s="43"/>
      <c r="BW19" s="8" t="s">
        <v>41</v>
      </c>
      <c r="BX19" s="8"/>
      <c r="BY19" s="8"/>
      <c r="BZ19" s="70"/>
      <c r="CA19" s="70"/>
      <c r="CB19" s="70"/>
      <c r="CC19" s="43" t="s">
        <v>40</v>
      </c>
    </row>
    <row r="20" spans="1:88" ht="22.5" customHeight="1" x14ac:dyDescent="0.4">
      <c r="A20" s="61"/>
      <c r="B20" s="62"/>
      <c r="C20" s="62"/>
      <c r="D20" s="62"/>
      <c r="E20" s="62"/>
      <c r="F20" s="62"/>
      <c r="G20" s="62"/>
      <c r="H20" s="62"/>
      <c r="I20" s="62" t="s">
        <v>42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71"/>
      <c r="V20" s="44"/>
      <c r="W20" s="69" t="str">
        <f>IF(BZ20=0,"　",BZ20)</f>
        <v>　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36"/>
      <c r="BR20" s="46" t="s">
        <v>40</v>
      </c>
      <c r="BS20" s="46"/>
      <c r="BT20" s="46"/>
      <c r="BU20" s="43"/>
      <c r="BW20" s="8" t="s">
        <v>42</v>
      </c>
      <c r="BX20" s="8"/>
      <c r="BY20" s="8"/>
      <c r="BZ20" s="70"/>
      <c r="CA20" s="70"/>
      <c r="CB20" s="70"/>
      <c r="CC20" s="43" t="s">
        <v>40</v>
      </c>
    </row>
    <row r="21" spans="1:88" ht="3.75" customHeight="1" x14ac:dyDescent="0.4">
      <c r="A21" s="72"/>
      <c r="B21" s="55" t="s">
        <v>43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73"/>
      <c r="V21" s="74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57"/>
      <c r="BR21" s="57"/>
      <c r="BS21" s="57"/>
      <c r="BT21" s="57"/>
      <c r="BU21" s="60"/>
    </row>
    <row r="22" spans="1:88" ht="22.5" customHeight="1" x14ac:dyDescent="0.4">
      <c r="A22" s="72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3"/>
      <c r="V22" s="77"/>
      <c r="W22" s="73"/>
      <c r="X22" s="73"/>
      <c r="Y22" s="73"/>
      <c r="Z22" s="73"/>
      <c r="AA22" s="73"/>
      <c r="AB22" s="73"/>
      <c r="AC22" s="73"/>
      <c r="AD22" s="73"/>
      <c r="AE22" s="73"/>
      <c r="AK22" s="4" t="s">
        <v>4</v>
      </c>
      <c r="AL22" s="6" t="str">
        <f>IF(CB22=0,"　",CB22)</f>
        <v>　</v>
      </c>
      <c r="AM22" s="6"/>
      <c r="AN22" s="6"/>
      <c r="AO22" s="7" t="s">
        <v>5</v>
      </c>
      <c r="AP22" s="7"/>
      <c r="AQ22" s="6" t="str">
        <f>IF(CD22=0,"　",CD22)</f>
        <v>　</v>
      </c>
      <c r="AR22" s="6"/>
      <c r="AS22" s="6"/>
      <c r="AT22" s="7" t="s">
        <v>6</v>
      </c>
      <c r="AU22" s="7"/>
      <c r="AV22" s="6" t="str">
        <f>IF(CF22=0,"　",CF22)</f>
        <v>　</v>
      </c>
      <c r="AW22" s="6"/>
      <c r="AX22" s="6"/>
      <c r="AY22" s="7" t="s">
        <v>7</v>
      </c>
      <c r="AZ22" s="7"/>
      <c r="BA22" s="78" t="s">
        <v>44</v>
      </c>
      <c r="BB22" s="78"/>
      <c r="BC22" s="78"/>
      <c r="BD22" s="78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80"/>
      <c r="BR22" s="81" t="s">
        <v>40</v>
      </c>
      <c r="BS22" s="81"/>
      <c r="BT22" s="81"/>
      <c r="BU22" s="82"/>
      <c r="BW22" s="8" t="s">
        <v>45</v>
      </c>
      <c r="BX22" s="8"/>
      <c r="BY22" s="8"/>
      <c r="BZ22" s="9" t="s">
        <v>4</v>
      </c>
      <c r="CA22" s="10"/>
      <c r="CB22" s="11"/>
      <c r="CC22" s="12" t="s">
        <v>5</v>
      </c>
      <c r="CD22" s="11"/>
      <c r="CE22" s="12" t="s">
        <v>6</v>
      </c>
      <c r="CF22" s="11"/>
      <c r="CG22" s="13" t="s">
        <v>7</v>
      </c>
    </row>
    <row r="23" spans="1:88" ht="3.75" customHeight="1" x14ac:dyDescent="0.4">
      <c r="A23" s="72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3"/>
      <c r="V23" s="77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2"/>
    </row>
    <row r="24" spans="1:88" ht="22.5" customHeight="1" x14ac:dyDescent="0.4">
      <c r="A24" s="72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3"/>
      <c r="V24" s="77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4" t="s">
        <v>4</v>
      </c>
      <c r="AL24" s="6" t="str">
        <f>IF(CB24=0,"　",CB24)</f>
        <v>　</v>
      </c>
      <c r="AM24" s="6"/>
      <c r="AN24" s="6"/>
      <c r="AO24" s="7" t="s">
        <v>5</v>
      </c>
      <c r="AP24" s="7"/>
      <c r="AQ24" s="6" t="str">
        <f>IF(CD24=0,"　",CD24)</f>
        <v>　</v>
      </c>
      <c r="AR24" s="6"/>
      <c r="AS24" s="6"/>
      <c r="AT24" s="7" t="s">
        <v>6</v>
      </c>
      <c r="AU24" s="7"/>
      <c r="AV24" s="6" t="str">
        <f>IF(CF24=0,"　",CF24)</f>
        <v>　</v>
      </c>
      <c r="AW24" s="6"/>
      <c r="AX24" s="6"/>
      <c r="AY24" s="7" t="s">
        <v>7</v>
      </c>
      <c r="AZ24" s="7"/>
      <c r="BA24" s="78" t="s">
        <v>44</v>
      </c>
      <c r="BB24" s="78"/>
      <c r="BC24" s="78"/>
      <c r="BD24" s="78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80"/>
      <c r="BR24" s="81" t="s">
        <v>40</v>
      </c>
      <c r="BS24" s="81"/>
      <c r="BT24" s="81"/>
      <c r="BU24" s="82"/>
      <c r="BW24" s="8" t="s">
        <v>46</v>
      </c>
      <c r="BX24" s="8"/>
      <c r="BY24" s="8"/>
      <c r="BZ24" s="9" t="s">
        <v>4</v>
      </c>
      <c r="CA24" s="10"/>
      <c r="CB24" s="11"/>
      <c r="CC24" s="12" t="s">
        <v>5</v>
      </c>
      <c r="CD24" s="11"/>
      <c r="CE24" s="12" t="s">
        <v>6</v>
      </c>
      <c r="CF24" s="11"/>
      <c r="CG24" s="13" t="s">
        <v>7</v>
      </c>
    </row>
    <row r="25" spans="1:88" ht="3.75" customHeight="1" x14ac:dyDescent="0.4">
      <c r="A25" s="72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3"/>
      <c r="V25" s="77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2"/>
    </row>
    <row r="26" spans="1:88" ht="22.5" customHeight="1" x14ac:dyDescent="0.4">
      <c r="A26" s="72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3"/>
      <c r="V26" s="77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4" t="s">
        <v>4</v>
      </c>
      <c r="AL26" s="6" t="str">
        <f>IF(CB26=0,"　",CB26)</f>
        <v>　</v>
      </c>
      <c r="AM26" s="6"/>
      <c r="AN26" s="6"/>
      <c r="AO26" s="7" t="s">
        <v>5</v>
      </c>
      <c r="AP26" s="7"/>
      <c r="AQ26" s="6" t="str">
        <f>IF(CD26=0,"　",CD26)</f>
        <v>　</v>
      </c>
      <c r="AR26" s="6"/>
      <c r="AS26" s="6"/>
      <c r="AT26" s="7" t="s">
        <v>6</v>
      </c>
      <c r="AU26" s="7"/>
      <c r="AV26" s="6" t="str">
        <f>IF(CF26=0,"　",CF26)</f>
        <v>　</v>
      </c>
      <c r="AW26" s="6"/>
      <c r="AX26" s="6"/>
      <c r="AY26" s="7" t="s">
        <v>7</v>
      </c>
      <c r="AZ26" s="7"/>
      <c r="BA26" s="78" t="s">
        <v>44</v>
      </c>
      <c r="BB26" s="78"/>
      <c r="BC26" s="78"/>
      <c r="BD26" s="78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80"/>
      <c r="BR26" s="81" t="s">
        <v>40</v>
      </c>
      <c r="BS26" s="81"/>
      <c r="BT26" s="81"/>
      <c r="BU26" s="82"/>
      <c r="BW26" s="8" t="s">
        <v>47</v>
      </c>
      <c r="BX26" s="8"/>
      <c r="BY26" s="8"/>
      <c r="BZ26" s="9" t="s">
        <v>4</v>
      </c>
      <c r="CA26" s="10"/>
      <c r="CB26" s="11"/>
      <c r="CC26" s="12" t="s">
        <v>5</v>
      </c>
      <c r="CD26" s="11"/>
      <c r="CE26" s="12" t="s">
        <v>6</v>
      </c>
      <c r="CF26" s="11"/>
      <c r="CG26" s="13" t="s">
        <v>7</v>
      </c>
    </row>
    <row r="27" spans="1:88" ht="3.75" customHeight="1" x14ac:dyDescent="0.4">
      <c r="A27" s="72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3"/>
      <c r="V27" s="77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2"/>
    </row>
    <row r="28" spans="1:88" ht="22.5" customHeight="1" x14ac:dyDescent="0.4">
      <c r="A28" s="72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3"/>
      <c r="V28" s="77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83"/>
      <c r="AS28" s="83"/>
      <c r="AT28" s="7" t="s">
        <v>48</v>
      </c>
      <c r="AU28" s="7"/>
      <c r="AV28" s="79">
        <v>0</v>
      </c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80"/>
      <c r="BR28" s="81" t="s">
        <v>40</v>
      </c>
      <c r="BS28" s="81"/>
      <c r="BT28" s="81"/>
      <c r="BU28" s="82"/>
    </row>
    <row r="29" spans="1:88" ht="3.75" customHeight="1" x14ac:dyDescent="0.4">
      <c r="A29" s="7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73"/>
      <c r="V29" s="84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2"/>
    </row>
    <row r="30" spans="1:88" ht="22.5" customHeight="1" x14ac:dyDescent="0.4">
      <c r="A30" s="45"/>
      <c r="B30" s="33" t="s">
        <v>49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6"/>
      <c r="W30" s="85" t="str">
        <f>IF(BZ30=0,"　",BZ30)</f>
        <v>　</v>
      </c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38"/>
      <c r="BR30" s="46" t="s">
        <v>40</v>
      </c>
      <c r="BS30" s="46"/>
      <c r="BT30" s="46"/>
      <c r="BU30" s="43"/>
      <c r="BW30" s="51" t="s">
        <v>50</v>
      </c>
      <c r="BX30" s="33"/>
      <c r="BY30" s="52"/>
      <c r="BZ30" s="70"/>
      <c r="CA30" s="70"/>
      <c r="CB30" s="70"/>
      <c r="CC30" s="43" t="s">
        <v>40</v>
      </c>
      <c r="CD30" s="86"/>
      <c r="CE30" s="86"/>
      <c r="CF30" s="86"/>
      <c r="CG30" s="86"/>
      <c r="CH30" s="86"/>
      <c r="CI30" s="86"/>
      <c r="CJ30" s="86"/>
    </row>
    <row r="31" spans="1:88" ht="22.5" customHeight="1" x14ac:dyDescent="0.4">
      <c r="A31" s="45"/>
      <c r="B31" s="33" t="s">
        <v>51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6"/>
      <c r="W31" s="69">
        <v>0</v>
      </c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38"/>
      <c r="BR31" s="46" t="s">
        <v>40</v>
      </c>
      <c r="BS31" s="46"/>
      <c r="BT31" s="46"/>
      <c r="BU31" s="43"/>
      <c r="BW31" s="87"/>
      <c r="BX31" s="87"/>
      <c r="BY31" s="87"/>
      <c r="BZ31" s="88"/>
      <c r="CA31" s="88"/>
      <c r="CB31" s="88"/>
      <c r="CC31" s="89"/>
      <c r="CD31" s="86"/>
      <c r="CE31" s="86"/>
      <c r="CF31" s="86"/>
      <c r="CG31" s="86"/>
      <c r="CH31" s="86"/>
      <c r="CI31" s="86"/>
      <c r="CJ31" s="86"/>
    </row>
    <row r="32" spans="1:88" ht="18.75" customHeight="1" x14ac:dyDescent="0.4">
      <c r="A32" s="32"/>
      <c r="B32" s="55" t="s">
        <v>52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6"/>
      <c r="V32" s="57"/>
      <c r="W32" s="90" t="s">
        <v>53</v>
      </c>
      <c r="X32" s="78"/>
      <c r="Y32" s="78"/>
      <c r="Z32" s="57"/>
      <c r="AA32" s="57"/>
      <c r="AB32" s="91" t="s">
        <v>54</v>
      </c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91"/>
      <c r="AP32" s="91"/>
      <c r="AQ32" s="91"/>
      <c r="AR32" s="91"/>
      <c r="AS32" s="91"/>
      <c r="AT32" s="91"/>
      <c r="AU32" s="91"/>
      <c r="AV32" s="57"/>
      <c r="AW32" s="57"/>
      <c r="AX32" s="57"/>
      <c r="AY32" s="91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91"/>
      <c r="BM32" s="91"/>
      <c r="BN32" s="91"/>
      <c r="BO32" s="91"/>
      <c r="BP32" s="91"/>
      <c r="BQ32" s="91"/>
      <c r="BR32" s="91"/>
      <c r="BS32" s="91"/>
      <c r="BT32" s="91"/>
      <c r="BU32" s="60"/>
      <c r="BW32" s="92"/>
      <c r="BX32" s="92"/>
      <c r="BY32" s="92"/>
      <c r="BZ32" s="92"/>
      <c r="CA32" s="92"/>
      <c r="CB32" s="92"/>
      <c r="CC32" s="92"/>
    </row>
    <row r="33" spans="1:73" ht="18.75" customHeight="1" x14ac:dyDescent="0.4">
      <c r="A33" s="72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93"/>
      <c r="V33" s="83"/>
      <c r="W33" s="90" t="s">
        <v>55</v>
      </c>
      <c r="X33" s="78"/>
      <c r="Y33" s="78"/>
      <c r="Z33" s="83"/>
      <c r="AA33" s="83"/>
      <c r="AB33" s="92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92"/>
      <c r="AP33" s="92"/>
      <c r="AQ33" s="92"/>
      <c r="AR33" s="92"/>
      <c r="AS33" s="92"/>
      <c r="AT33" s="92"/>
      <c r="AU33" s="92"/>
      <c r="AV33" s="83"/>
      <c r="AW33" s="83"/>
      <c r="AX33" s="83"/>
      <c r="AY33" s="92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92"/>
      <c r="BM33" s="92"/>
      <c r="BN33" s="92"/>
      <c r="BO33" s="92"/>
      <c r="BP33" s="92"/>
      <c r="BQ33" s="92"/>
      <c r="BR33" s="92"/>
      <c r="BS33" s="92"/>
      <c r="BT33" s="92"/>
      <c r="BU33" s="82"/>
    </row>
    <row r="34" spans="1:73" ht="18.75" customHeight="1" x14ac:dyDescent="0.4">
      <c r="A34" s="72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93"/>
      <c r="V34" s="83"/>
      <c r="W34" s="90" t="s">
        <v>56</v>
      </c>
      <c r="X34" s="78"/>
      <c r="Y34" s="78"/>
      <c r="Z34" s="83"/>
      <c r="AA34" s="83"/>
      <c r="AB34" s="92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92"/>
      <c r="AP34" s="92"/>
      <c r="AQ34" s="92"/>
      <c r="AR34" s="92"/>
      <c r="AS34" s="92"/>
      <c r="AT34" s="92"/>
      <c r="AU34" s="92"/>
      <c r="AV34" s="83"/>
      <c r="AW34" s="83"/>
      <c r="AX34" s="83"/>
      <c r="AY34" s="92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92"/>
      <c r="BM34" s="92"/>
      <c r="BN34" s="92"/>
      <c r="BO34" s="92"/>
      <c r="BP34" s="92"/>
      <c r="BQ34" s="92"/>
      <c r="BR34" s="92"/>
      <c r="BS34" s="92"/>
      <c r="BT34" s="92"/>
      <c r="BU34" s="82"/>
    </row>
    <row r="35" spans="1:73" ht="18.75" customHeight="1" x14ac:dyDescent="0.4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3"/>
      <c r="V35" s="64"/>
      <c r="W35" s="94" t="s">
        <v>57</v>
      </c>
      <c r="X35" s="95"/>
      <c r="Y35" s="95"/>
      <c r="Z35" s="64"/>
      <c r="AA35" s="64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67"/>
    </row>
    <row r="36" spans="1:73" ht="18.75" customHeight="1" x14ac:dyDescent="0.4"/>
    <row r="37" spans="1:73" ht="18" customHeight="1" x14ac:dyDescent="0.4">
      <c r="A37" s="32"/>
      <c r="B37" s="97" t="s">
        <v>58</v>
      </c>
      <c r="C37" s="97"/>
      <c r="D37" s="97"/>
      <c r="E37" s="97"/>
      <c r="F37" s="60"/>
      <c r="G37" s="32"/>
      <c r="H37" s="91"/>
      <c r="I37" s="91"/>
      <c r="J37" s="91"/>
      <c r="K37" s="60"/>
      <c r="M37" s="32"/>
      <c r="N37" s="55" t="s">
        <v>59</v>
      </c>
      <c r="O37" s="55"/>
      <c r="P37" s="55"/>
      <c r="Q37" s="55"/>
      <c r="R37" s="55"/>
      <c r="S37" s="55"/>
      <c r="T37" s="55"/>
      <c r="U37" s="60"/>
      <c r="V37" s="32"/>
      <c r="W37" s="91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1"/>
      <c r="AO37" s="91"/>
      <c r="AP37" s="99" t="s">
        <v>60</v>
      </c>
      <c r="AQ37" s="99"/>
      <c r="AR37" s="99"/>
      <c r="AS37" s="99"/>
      <c r="AT37" s="91"/>
      <c r="AU37" s="91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1"/>
      <c r="BO37" s="91"/>
      <c r="BP37" s="59" t="s">
        <v>61</v>
      </c>
      <c r="BQ37" s="59"/>
      <c r="BR37" s="59"/>
      <c r="BS37" s="59"/>
      <c r="BT37" s="59"/>
      <c r="BU37" s="60"/>
    </row>
    <row r="38" spans="1:73" ht="9" customHeight="1" x14ac:dyDescent="0.4">
      <c r="A38" s="72"/>
      <c r="B38" s="100"/>
      <c r="C38" s="100"/>
      <c r="D38" s="100"/>
      <c r="E38" s="100"/>
      <c r="F38" s="82"/>
      <c r="G38" s="72"/>
      <c r="H38" s="92"/>
      <c r="I38" s="92"/>
      <c r="J38" s="92"/>
      <c r="K38" s="82"/>
      <c r="M38" s="72"/>
      <c r="N38" s="76"/>
      <c r="O38" s="76"/>
      <c r="P38" s="76"/>
      <c r="Q38" s="76"/>
      <c r="R38" s="76"/>
      <c r="S38" s="76"/>
      <c r="T38" s="76"/>
      <c r="U38" s="82"/>
      <c r="V38" s="72"/>
      <c r="W38" s="92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92"/>
      <c r="AO38" s="92"/>
      <c r="AP38" s="78" t="s">
        <v>62</v>
      </c>
      <c r="AQ38" s="78"/>
      <c r="AR38" s="78"/>
      <c r="AS38" s="78"/>
      <c r="AT38" s="92"/>
      <c r="AU38" s="92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92"/>
      <c r="BO38" s="92"/>
      <c r="BP38" s="102" t="s">
        <v>63</v>
      </c>
      <c r="BQ38" s="102"/>
      <c r="BR38" s="102"/>
      <c r="BS38" s="102"/>
      <c r="BT38" s="102"/>
      <c r="BU38" s="82"/>
    </row>
    <row r="39" spans="1:73" ht="9" customHeight="1" x14ac:dyDescent="0.4">
      <c r="A39" s="72"/>
      <c r="B39" s="103" t="s">
        <v>64</v>
      </c>
      <c r="C39" s="103"/>
      <c r="D39" s="103"/>
      <c r="E39" s="103"/>
      <c r="F39" s="82"/>
      <c r="G39" s="72"/>
      <c r="H39" s="92"/>
      <c r="I39" s="92"/>
      <c r="J39" s="92"/>
      <c r="K39" s="82"/>
      <c r="M39" s="72"/>
      <c r="N39" s="76"/>
      <c r="O39" s="76"/>
      <c r="P39" s="76"/>
      <c r="Q39" s="76"/>
      <c r="R39" s="76"/>
      <c r="S39" s="76"/>
      <c r="T39" s="76"/>
      <c r="U39" s="82"/>
      <c r="V39" s="72"/>
      <c r="W39" s="92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92"/>
      <c r="AO39" s="92"/>
      <c r="AP39" s="78"/>
      <c r="AQ39" s="78"/>
      <c r="AR39" s="78"/>
      <c r="AS39" s="78"/>
      <c r="AT39" s="92"/>
      <c r="AU39" s="92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92"/>
      <c r="BO39" s="92"/>
      <c r="BP39" s="102"/>
      <c r="BQ39" s="102"/>
      <c r="BR39" s="102"/>
      <c r="BS39" s="102"/>
      <c r="BT39" s="102"/>
      <c r="BU39" s="82"/>
    </row>
    <row r="40" spans="1:73" ht="18" customHeight="1" x14ac:dyDescent="0.4">
      <c r="A40" s="61"/>
      <c r="B40" s="104"/>
      <c r="C40" s="104"/>
      <c r="D40" s="104"/>
      <c r="E40" s="104"/>
      <c r="F40" s="67"/>
      <c r="G40" s="61"/>
      <c r="H40" s="96"/>
      <c r="I40" s="96"/>
      <c r="J40" s="96"/>
      <c r="K40" s="67"/>
      <c r="M40" s="61"/>
      <c r="N40" s="62"/>
      <c r="O40" s="62"/>
      <c r="P40" s="62"/>
      <c r="Q40" s="62"/>
      <c r="R40" s="62"/>
      <c r="S40" s="62"/>
      <c r="T40" s="62"/>
      <c r="U40" s="67"/>
      <c r="V40" s="61"/>
      <c r="W40" s="96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96"/>
      <c r="AO40" s="96"/>
      <c r="AP40" s="95" t="s">
        <v>65</v>
      </c>
      <c r="AQ40" s="95"/>
      <c r="AR40" s="95"/>
      <c r="AS40" s="95"/>
      <c r="AT40" s="96"/>
      <c r="AU40" s="96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96"/>
      <c r="BO40" s="96"/>
      <c r="BP40" s="95" t="s">
        <v>66</v>
      </c>
      <c r="BQ40" s="95"/>
      <c r="BR40" s="95"/>
      <c r="BS40" s="95"/>
      <c r="BT40" s="95"/>
      <c r="BU40" s="67"/>
    </row>
    <row r="41" spans="1:73" ht="30" customHeight="1" x14ac:dyDescent="0.4">
      <c r="M41" s="45"/>
      <c r="N41" s="33" t="s">
        <v>67</v>
      </c>
      <c r="O41" s="33"/>
      <c r="P41" s="33"/>
      <c r="Q41" s="33"/>
      <c r="R41" s="33"/>
      <c r="S41" s="33"/>
      <c r="T41" s="33"/>
      <c r="U41" s="43"/>
      <c r="V41" s="45"/>
      <c r="W41" s="41" t="s">
        <v>68</v>
      </c>
      <c r="X41" s="41"/>
      <c r="Y41" s="41"/>
      <c r="Z41" s="41"/>
      <c r="AA41" s="41"/>
      <c r="AB41" s="41"/>
      <c r="AC41" s="41"/>
      <c r="AD41" s="41"/>
      <c r="AE41" s="41"/>
      <c r="AF41" s="43"/>
      <c r="AG41" s="45"/>
      <c r="AH41" s="41" t="s">
        <v>69</v>
      </c>
      <c r="AI41" s="41"/>
      <c r="AJ41" s="41"/>
      <c r="AK41" s="41"/>
      <c r="AL41" s="41"/>
      <c r="AM41" s="41"/>
      <c r="AN41" s="41"/>
      <c r="AO41" s="41"/>
      <c r="AP41" s="43"/>
      <c r="AQ41" s="45"/>
      <c r="AR41" s="38"/>
      <c r="AS41" s="106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38"/>
      <c r="BU41" s="43"/>
    </row>
    <row r="42" spans="1:73" ht="30" customHeight="1" x14ac:dyDescent="0.4">
      <c r="M42" s="45"/>
      <c r="N42" s="33" t="s">
        <v>70</v>
      </c>
      <c r="O42" s="33"/>
      <c r="P42" s="33"/>
      <c r="Q42" s="33"/>
      <c r="R42" s="33"/>
      <c r="S42" s="33"/>
      <c r="T42" s="33"/>
      <c r="U42" s="43"/>
      <c r="V42" s="45"/>
      <c r="W42" s="38"/>
      <c r="X42" s="10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43"/>
    </row>
    <row r="43" spans="1:73" ht="30" customHeight="1" x14ac:dyDescent="0.4">
      <c r="M43" s="45"/>
      <c r="N43" s="33" t="s">
        <v>71</v>
      </c>
      <c r="O43" s="33"/>
      <c r="P43" s="33"/>
      <c r="Q43" s="33"/>
      <c r="R43" s="33"/>
      <c r="S43" s="33"/>
      <c r="T43" s="33"/>
      <c r="U43" s="43"/>
      <c r="V43" s="109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1"/>
    </row>
    <row r="44" spans="1:73" ht="15" customHeight="1" x14ac:dyDescent="0.4">
      <c r="M44" s="92"/>
      <c r="N44" s="112"/>
      <c r="O44" s="112"/>
      <c r="P44" s="112"/>
      <c r="Q44" s="112"/>
      <c r="R44" s="112"/>
      <c r="S44" s="112"/>
      <c r="T44" s="112"/>
      <c r="U44" s="9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</row>
    <row r="45" spans="1:73" ht="22.5" customHeight="1" x14ac:dyDescent="0.4">
      <c r="A45" s="114" t="s">
        <v>72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</row>
    <row r="46" spans="1:73" ht="18.75" customHeight="1" x14ac:dyDescent="0.4"/>
    <row r="47" spans="1:73" ht="18.75" customHeight="1" x14ac:dyDescent="0.4"/>
    <row r="48" spans="1:73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</sheetData>
  <mergeCells count="160">
    <mergeCell ref="BN43:BO43"/>
    <mergeCell ref="BP43:BQ43"/>
    <mergeCell ref="BR43:BS43"/>
    <mergeCell ref="BT43:BU43"/>
    <mergeCell ref="A45:AI45"/>
    <mergeCell ref="BB43:BC43"/>
    <mergeCell ref="BD43:BE43"/>
    <mergeCell ref="BF43:BG43"/>
    <mergeCell ref="BH43:BI43"/>
    <mergeCell ref="BJ43:BK43"/>
    <mergeCell ref="BL43:BM43"/>
    <mergeCell ref="AP43:AQ43"/>
    <mergeCell ref="AR43:AS43"/>
    <mergeCell ref="AT43:AU43"/>
    <mergeCell ref="AV43:AW43"/>
    <mergeCell ref="AX43:AY43"/>
    <mergeCell ref="AZ43:BA43"/>
    <mergeCell ref="AD43:AE43"/>
    <mergeCell ref="AF43:AG43"/>
    <mergeCell ref="AH43:AI43"/>
    <mergeCell ref="AJ43:AK43"/>
    <mergeCell ref="AL43:AM43"/>
    <mergeCell ref="AN43:AO43"/>
    <mergeCell ref="N41:T41"/>
    <mergeCell ref="W41:AE41"/>
    <mergeCell ref="AH41:AO41"/>
    <mergeCell ref="AS41:BS41"/>
    <mergeCell ref="N42:T42"/>
    <mergeCell ref="N43:T43"/>
    <mergeCell ref="V43:W43"/>
    <mergeCell ref="X43:Y43"/>
    <mergeCell ref="Z43:AA43"/>
    <mergeCell ref="AB43:AC43"/>
    <mergeCell ref="AP37:AS37"/>
    <mergeCell ref="AV37:BM40"/>
    <mergeCell ref="BP37:BT37"/>
    <mergeCell ref="AP38:AS39"/>
    <mergeCell ref="BP38:BT39"/>
    <mergeCell ref="B39:E40"/>
    <mergeCell ref="AP40:AS40"/>
    <mergeCell ref="BP40:BT40"/>
    <mergeCell ref="B32:T35"/>
    <mergeCell ref="W32:Y32"/>
    <mergeCell ref="W33:Y33"/>
    <mergeCell ref="W34:Y34"/>
    <mergeCell ref="W35:Y35"/>
    <mergeCell ref="B37:E38"/>
    <mergeCell ref="N37:T40"/>
    <mergeCell ref="X37:AM40"/>
    <mergeCell ref="B30:T30"/>
    <mergeCell ref="W30:BP30"/>
    <mergeCell ref="BR30:BT30"/>
    <mergeCell ref="BW30:BY30"/>
    <mergeCell ref="BZ30:CB30"/>
    <mergeCell ref="B31:T31"/>
    <mergeCell ref="W31:BP31"/>
    <mergeCell ref="BR31:BT31"/>
    <mergeCell ref="BR26:BT26"/>
    <mergeCell ref="BW26:BY26"/>
    <mergeCell ref="BZ26:CA26"/>
    <mergeCell ref="AT28:AU28"/>
    <mergeCell ref="AV28:BP28"/>
    <mergeCell ref="BR28:BT28"/>
    <mergeCell ref="BW24:BY24"/>
    <mergeCell ref="BZ24:CA24"/>
    <mergeCell ref="AL26:AN26"/>
    <mergeCell ref="AO26:AP26"/>
    <mergeCell ref="AQ26:AS26"/>
    <mergeCell ref="AT26:AU26"/>
    <mergeCell ref="AV26:AX26"/>
    <mergeCell ref="AY26:AZ26"/>
    <mergeCell ref="BA26:BD26"/>
    <mergeCell ref="BE26:BP26"/>
    <mergeCell ref="BZ22:CA22"/>
    <mergeCell ref="AL24:AN24"/>
    <mergeCell ref="AO24:AP24"/>
    <mergeCell ref="AQ24:AS24"/>
    <mergeCell ref="AT24:AU24"/>
    <mergeCell ref="AV24:AX24"/>
    <mergeCell ref="AY24:AZ24"/>
    <mergeCell ref="BA24:BD24"/>
    <mergeCell ref="BE24:BP24"/>
    <mergeCell ref="BR24:BT24"/>
    <mergeCell ref="AV22:AX22"/>
    <mergeCell ref="AY22:AZ22"/>
    <mergeCell ref="BA22:BD22"/>
    <mergeCell ref="BE22:BP22"/>
    <mergeCell ref="BR22:BT22"/>
    <mergeCell ref="BW22:BY22"/>
    <mergeCell ref="I20:T20"/>
    <mergeCell ref="W20:BP20"/>
    <mergeCell ref="BR20:BT20"/>
    <mergeCell ref="BW20:BY20"/>
    <mergeCell ref="BZ20:CB20"/>
    <mergeCell ref="B21:T29"/>
    <mergeCell ref="AL22:AN22"/>
    <mergeCell ref="AO22:AP22"/>
    <mergeCell ref="AQ22:AS22"/>
    <mergeCell ref="AT22:AU22"/>
    <mergeCell ref="CC16:CD16"/>
    <mergeCell ref="B17:Q18"/>
    <mergeCell ref="T17:AQ18"/>
    <mergeCell ref="AR17:BT18"/>
    <mergeCell ref="B19:H20"/>
    <mergeCell ref="I19:T19"/>
    <mergeCell ref="W19:BP19"/>
    <mergeCell ref="BR19:BT19"/>
    <mergeCell ref="BW19:BY19"/>
    <mergeCell ref="BZ19:CB19"/>
    <mergeCell ref="BZ15:CA15"/>
    <mergeCell ref="CH15:CJ15"/>
    <mergeCell ref="B16:K16"/>
    <mergeCell ref="T16:W16"/>
    <mergeCell ref="X16:Z16"/>
    <mergeCell ref="AA16:AD16"/>
    <mergeCell ref="AL16:AW16"/>
    <mergeCell ref="AY16:BU16"/>
    <mergeCell ref="BW16:BY16"/>
    <mergeCell ref="BZ16:CA16"/>
    <mergeCell ref="AF15:AG15"/>
    <mergeCell ref="AL15:AW15"/>
    <mergeCell ref="AZ15:BM15"/>
    <mergeCell ref="BN15:BR15"/>
    <mergeCell ref="BS15:BT15"/>
    <mergeCell ref="BW15:BY15"/>
    <mergeCell ref="B15:K15"/>
    <mergeCell ref="S15:U15"/>
    <mergeCell ref="V15:W15"/>
    <mergeCell ref="X15:Z15"/>
    <mergeCell ref="AA15:AB15"/>
    <mergeCell ref="AC15:AE15"/>
    <mergeCell ref="AE11:AP11"/>
    <mergeCell ref="BW11:BY11"/>
    <mergeCell ref="BZ11:CE11"/>
    <mergeCell ref="CF11:CJ11"/>
    <mergeCell ref="AE12:AP12"/>
    <mergeCell ref="BQ12:BS12"/>
    <mergeCell ref="BW12:BY12"/>
    <mergeCell ref="BZ12:CJ12"/>
    <mergeCell ref="CB9:CE9"/>
    <mergeCell ref="CF9:CJ9"/>
    <mergeCell ref="AE10:AP10"/>
    <mergeCell ref="BW10:BY10"/>
    <mergeCell ref="BZ10:CA10"/>
    <mergeCell ref="CB10:CE10"/>
    <mergeCell ref="CF10:CJ10"/>
    <mergeCell ref="BZ3:CA3"/>
    <mergeCell ref="A5:BU5"/>
    <mergeCell ref="C7:J7"/>
    <mergeCell ref="K7:Y7"/>
    <mergeCell ref="BW7:BY7"/>
    <mergeCell ref="BZ7:CG7"/>
    <mergeCell ref="BW1:BX1"/>
    <mergeCell ref="BG3:BI3"/>
    <mergeCell ref="BJ3:BK3"/>
    <mergeCell ref="BL3:BN3"/>
    <mergeCell ref="BO3:BP3"/>
    <mergeCell ref="BQ3:BS3"/>
    <mergeCell ref="BT3:BU3"/>
    <mergeCell ref="BW3:BY3"/>
  </mergeCells>
  <phoneticPr fontId="3"/>
  <hyperlinks>
    <hyperlink ref="BW1:BX1" location="ﾒﾆｭｰ!A1" display="戻る"/>
  </hyperlinks>
  <pageMargins left="0.7" right="0.49" top="0.75" bottom="0.55000000000000004" header="0.3" footer="0.3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2023-02-28T02:34:38Z</cp:lastPrinted>
  <dcterms:created xsi:type="dcterms:W3CDTF">2023-02-28T02:34:28Z</dcterms:created>
  <dcterms:modified xsi:type="dcterms:W3CDTF">2023-02-28T02:34:48Z</dcterms:modified>
</cp:coreProperties>
</file>