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.niimi.local\共有\0520_財政課\06 公会計制度\04 作成ファイル\H30\70 公表用\データ\"/>
    </mc:Choice>
  </mc:AlternateContent>
  <bookViews>
    <workbookView xWindow="0" yWindow="0" windowWidth="19200" windowHeight="10875" firstSheet="4" activeTab="5"/>
  </bookViews>
  <sheets>
    <sheet name="精算表ワークシート（貸借対照表）" sheetId="5" r:id="rId1"/>
    <sheet name="精算表ワークシート（行政コスト計算書）" sheetId="6" r:id="rId2"/>
    <sheet name="精算表ワークシート（純資産変動計算書）" sheetId="7" r:id="rId3"/>
    <sheet name="精算表ワークシート（資金収支計算書）" sheetId="8" r:id="rId4"/>
    <sheet name="印刷用BS" sheetId="1" r:id="rId5"/>
    <sheet name="印刷用PL NW" sheetId="2" r:id="rId6"/>
    <sheet name="印刷用CF" sheetId="4" r:id="rId7"/>
  </sheets>
  <externalReferences>
    <externalReference r:id="rId8"/>
  </externalReferences>
  <definedNames>
    <definedName name="CSV" localSheetId="1">#REF!</definedName>
    <definedName name="CSV" localSheetId="3">#REF!</definedName>
    <definedName name="CSV" localSheetId="2">#REF!</definedName>
    <definedName name="CSV" localSheetId="0">#REF!</definedName>
    <definedName name="CSV">#REF!</definedName>
    <definedName name="CSVDATA" localSheetId="1">#REF!</definedName>
    <definedName name="CSVDATA" localSheetId="3">#REF!</definedName>
    <definedName name="CSVDATA" localSheetId="2">#REF!</definedName>
    <definedName name="CSVDATA" localSheetId="0">#REF!</definedName>
    <definedName name="CSVDATA">#REF!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3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3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3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H7" i="2" l="1"/>
  <c r="I7" i="2"/>
  <c r="K7" i="2"/>
  <c r="G32" i="2"/>
  <c r="L7" i="2"/>
  <c r="M7" i="2"/>
  <c r="BR55" i="4" l="1"/>
  <c r="BQ55" i="4"/>
  <c r="BP55" i="4"/>
  <c r="BO55" i="4"/>
  <c r="BR54" i="4"/>
  <c r="BQ54" i="4"/>
  <c r="BP54" i="4"/>
  <c r="BO54" i="4"/>
  <c r="BR53" i="4"/>
  <c r="BQ53" i="4"/>
  <c r="BP53" i="4"/>
  <c r="BO53" i="4"/>
  <c r="BR52" i="4"/>
  <c r="BQ52" i="4"/>
  <c r="BP52" i="4"/>
  <c r="BO52" i="4"/>
  <c r="BR51" i="4"/>
  <c r="BQ51" i="4"/>
  <c r="BP51" i="4"/>
  <c r="BO51" i="4"/>
  <c r="BR50" i="4"/>
  <c r="BQ50" i="4"/>
  <c r="BP50" i="4"/>
  <c r="BO50" i="4"/>
  <c r="BR49" i="4"/>
  <c r="BQ49" i="4"/>
  <c r="BP49" i="4"/>
  <c r="BO49" i="4"/>
  <c r="BR48" i="4"/>
  <c r="BQ48" i="4"/>
  <c r="BP48" i="4"/>
  <c r="BO48" i="4"/>
  <c r="BR47" i="4"/>
  <c r="BQ47" i="4"/>
  <c r="BP47" i="4"/>
  <c r="BO47" i="4"/>
  <c r="BR46" i="4"/>
  <c r="BQ46" i="4"/>
  <c r="BP46" i="4"/>
  <c r="BO46" i="4"/>
  <c r="BR45" i="4"/>
  <c r="BQ45" i="4"/>
  <c r="BP45" i="4"/>
  <c r="BO45" i="4"/>
  <c r="BR44" i="4"/>
  <c r="BQ44" i="4"/>
  <c r="BP44" i="4"/>
  <c r="BO44" i="4"/>
  <c r="BR43" i="4"/>
  <c r="BQ43" i="4"/>
  <c r="BP43" i="4"/>
  <c r="BO43" i="4"/>
  <c r="BR42" i="4"/>
  <c r="BQ42" i="4"/>
  <c r="BP42" i="4"/>
  <c r="BO42" i="4"/>
  <c r="BR41" i="4"/>
  <c r="BQ41" i="4"/>
  <c r="BP41" i="4"/>
  <c r="BO41" i="4"/>
  <c r="BR40" i="4"/>
  <c r="BQ40" i="4"/>
  <c r="BP40" i="4"/>
  <c r="BO40" i="4"/>
  <c r="BR39" i="4"/>
  <c r="BQ39" i="4"/>
  <c r="BP39" i="4"/>
  <c r="BO39" i="4"/>
  <c r="BR38" i="4"/>
  <c r="BQ38" i="4"/>
  <c r="BP38" i="4"/>
  <c r="BO38" i="4"/>
  <c r="BR37" i="4"/>
  <c r="BQ37" i="4"/>
  <c r="BP37" i="4"/>
  <c r="BO37" i="4"/>
  <c r="BR36" i="4"/>
  <c r="BQ36" i="4"/>
  <c r="BP36" i="4"/>
  <c r="BO36" i="4"/>
  <c r="BR35" i="4"/>
  <c r="BQ35" i="4"/>
  <c r="BP35" i="4"/>
  <c r="BO35" i="4"/>
  <c r="BR34" i="4"/>
  <c r="BQ34" i="4"/>
  <c r="BP34" i="4"/>
  <c r="BO34" i="4"/>
  <c r="BR33" i="4"/>
  <c r="BQ33" i="4"/>
  <c r="BP33" i="4"/>
  <c r="BO33" i="4"/>
  <c r="BR32" i="4"/>
  <c r="BQ32" i="4"/>
  <c r="BP32" i="4"/>
  <c r="BO32" i="4"/>
  <c r="BR31" i="4"/>
  <c r="BQ31" i="4"/>
  <c r="BP31" i="4"/>
  <c r="BO31" i="4"/>
  <c r="BR30" i="4"/>
  <c r="BQ30" i="4"/>
  <c r="BP30" i="4"/>
  <c r="BO30" i="4"/>
  <c r="BR29" i="4"/>
  <c r="BQ29" i="4"/>
  <c r="BP29" i="4"/>
  <c r="BO29" i="4"/>
  <c r="BR28" i="4"/>
  <c r="BQ28" i="4"/>
  <c r="BP28" i="4"/>
  <c r="BO28" i="4"/>
  <c r="BR27" i="4"/>
  <c r="BQ27" i="4"/>
  <c r="BP27" i="4"/>
  <c r="BO27" i="4"/>
  <c r="BR26" i="4"/>
  <c r="BQ26" i="4"/>
  <c r="BP26" i="4"/>
  <c r="BO26" i="4"/>
  <c r="BR25" i="4"/>
  <c r="BQ25" i="4"/>
  <c r="BP25" i="4"/>
  <c r="BO25" i="4"/>
  <c r="BR24" i="4"/>
  <c r="BQ24" i="4"/>
  <c r="BP24" i="4"/>
  <c r="BO24" i="4"/>
  <c r="BR23" i="4"/>
  <c r="BQ23" i="4"/>
  <c r="BP23" i="4"/>
  <c r="BO23" i="4"/>
  <c r="BR22" i="4"/>
  <c r="BQ22" i="4"/>
  <c r="BP22" i="4"/>
  <c r="BO22" i="4"/>
  <c r="BR21" i="4"/>
  <c r="BQ21" i="4"/>
  <c r="BP21" i="4"/>
  <c r="BO21" i="4"/>
  <c r="BR20" i="4"/>
  <c r="BQ20" i="4"/>
  <c r="BP20" i="4"/>
  <c r="BO20" i="4"/>
  <c r="BR19" i="4"/>
  <c r="BQ19" i="4"/>
  <c r="BP19" i="4"/>
  <c r="BO19" i="4"/>
  <c r="BR18" i="4"/>
  <c r="BQ18" i="4"/>
  <c r="BP18" i="4"/>
  <c r="BO18" i="4"/>
  <c r="BR17" i="4"/>
  <c r="BQ17" i="4"/>
  <c r="BP17" i="4"/>
  <c r="BO17" i="4"/>
  <c r="BR16" i="4"/>
  <c r="BQ16" i="4"/>
  <c r="BP16" i="4"/>
  <c r="BO16" i="4"/>
  <c r="BR15" i="4"/>
  <c r="BQ15" i="4"/>
  <c r="BP15" i="4"/>
  <c r="BO15" i="4"/>
  <c r="BR14" i="4"/>
  <c r="BQ14" i="4"/>
  <c r="BP14" i="4"/>
  <c r="BO14" i="4"/>
  <c r="BR13" i="4"/>
  <c r="BQ13" i="4"/>
  <c r="BP13" i="4"/>
  <c r="BO13" i="4"/>
  <c r="BR12" i="4"/>
  <c r="BQ12" i="4"/>
  <c r="BP12" i="4"/>
  <c r="BO12" i="4"/>
  <c r="BR11" i="4"/>
  <c r="BQ11" i="4"/>
  <c r="BP11" i="4"/>
  <c r="BO11" i="4"/>
  <c r="BR10" i="4"/>
  <c r="BQ10" i="4"/>
  <c r="BP10" i="4"/>
  <c r="BO10" i="4"/>
  <c r="BR9" i="4"/>
  <c r="BQ9" i="4"/>
  <c r="BP9" i="4"/>
  <c r="BO9" i="4"/>
  <c r="BR8" i="4"/>
  <c r="BQ8" i="4"/>
  <c r="BP8" i="4"/>
  <c r="BO8" i="4"/>
  <c r="BR7" i="4"/>
  <c r="BQ7" i="4"/>
  <c r="BP7" i="4"/>
  <c r="BO7" i="4"/>
  <c r="BG55" i="4"/>
  <c r="BF55" i="4"/>
  <c r="BE55" i="4"/>
  <c r="BD55" i="4"/>
  <c r="BC55" i="4"/>
  <c r="BB55" i="4"/>
  <c r="BA55" i="4"/>
  <c r="BG54" i="4"/>
  <c r="BF54" i="4"/>
  <c r="BE54" i="4"/>
  <c r="BD54" i="4"/>
  <c r="BC54" i="4"/>
  <c r="BB54" i="4"/>
  <c r="BA54" i="4"/>
  <c r="BG53" i="4"/>
  <c r="BF53" i="4"/>
  <c r="BE53" i="4"/>
  <c r="BD53" i="4"/>
  <c r="BC53" i="4"/>
  <c r="BB53" i="4"/>
  <c r="BA53" i="4"/>
  <c r="BG52" i="4"/>
  <c r="BF52" i="4"/>
  <c r="BE52" i="4"/>
  <c r="BD52" i="4"/>
  <c r="BC52" i="4"/>
  <c r="BB52" i="4"/>
  <c r="BA52" i="4"/>
  <c r="BG51" i="4"/>
  <c r="BF51" i="4"/>
  <c r="BE51" i="4"/>
  <c r="BD51" i="4"/>
  <c r="BC51" i="4"/>
  <c r="BB51" i="4"/>
  <c r="BA51" i="4"/>
  <c r="BG50" i="4"/>
  <c r="BF50" i="4"/>
  <c r="BE50" i="4"/>
  <c r="BD50" i="4"/>
  <c r="BC50" i="4"/>
  <c r="BB50" i="4"/>
  <c r="BA50" i="4"/>
  <c r="BG49" i="4"/>
  <c r="BF49" i="4"/>
  <c r="BE49" i="4"/>
  <c r="BD49" i="4"/>
  <c r="BC49" i="4"/>
  <c r="BB49" i="4"/>
  <c r="BA49" i="4"/>
  <c r="BG48" i="4"/>
  <c r="BF48" i="4"/>
  <c r="BE48" i="4"/>
  <c r="BD48" i="4"/>
  <c r="BC48" i="4"/>
  <c r="BB48" i="4"/>
  <c r="BA48" i="4"/>
  <c r="BG47" i="4"/>
  <c r="BF47" i="4"/>
  <c r="BE47" i="4"/>
  <c r="BD47" i="4"/>
  <c r="BC47" i="4"/>
  <c r="BB47" i="4"/>
  <c r="BA47" i="4"/>
  <c r="BG46" i="4"/>
  <c r="BF46" i="4"/>
  <c r="BE46" i="4"/>
  <c r="BD46" i="4"/>
  <c r="BC46" i="4"/>
  <c r="BB46" i="4"/>
  <c r="BA46" i="4"/>
  <c r="BG45" i="4"/>
  <c r="BF45" i="4"/>
  <c r="BE45" i="4"/>
  <c r="BD45" i="4"/>
  <c r="BC45" i="4"/>
  <c r="BB45" i="4"/>
  <c r="BA45" i="4"/>
  <c r="BG44" i="4"/>
  <c r="BF44" i="4"/>
  <c r="BE44" i="4"/>
  <c r="BD44" i="4"/>
  <c r="BC44" i="4"/>
  <c r="BB44" i="4"/>
  <c r="BA44" i="4"/>
  <c r="BG43" i="4"/>
  <c r="BF43" i="4"/>
  <c r="BE43" i="4"/>
  <c r="BD43" i="4"/>
  <c r="BC43" i="4"/>
  <c r="BB43" i="4"/>
  <c r="BA43" i="4"/>
  <c r="BG42" i="4"/>
  <c r="BF42" i="4"/>
  <c r="BE42" i="4"/>
  <c r="BD42" i="4"/>
  <c r="BC42" i="4"/>
  <c r="BB42" i="4"/>
  <c r="BA42" i="4"/>
  <c r="BG41" i="4"/>
  <c r="BF41" i="4"/>
  <c r="BE41" i="4"/>
  <c r="BD41" i="4"/>
  <c r="BC41" i="4"/>
  <c r="BB41" i="4"/>
  <c r="BA41" i="4"/>
  <c r="BG40" i="4"/>
  <c r="BF40" i="4"/>
  <c r="BE40" i="4"/>
  <c r="BD40" i="4"/>
  <c r="BC40" i="4"/>
  <c r="BB40" i="4"/>
  <c r="BA40" i="4"/>
  <c r="BG39" i="4"/>
  <c r="BF39" i="4"/>
  <c r="BE39" i="4"/>
  <c r="BD39" i="4"/>
  <c r="BC39" i="4"/>
  <c r="BB39" i="4"/>
  <c r="BA39" i="4"/>
  <c r="BG38" i="4"/>
  <c r="BF38" i="4"/>
  <c r="BE38" i="4"/>
  <c r="BD38" i="4"/>
  <c r="BC38" i="4"/>
  <c r="BB38" i="4"/>
  <c r="BA38" i="4"/>
  <c r="BG37" i="4"/>
  <c r="BF37" i="4"/>
  <c r="BE37" i="4"/>
  <c r="BD37" i="4"/>
  <c r="BC37" i="4"/>
  <c r="BB37" i="4"/>
  <c r="BA37" i="4"/>
  <c r="BG36" i="4"/>
  <c r="BF36" i="4"/>
  <c r="BE36" i="4"/>
  <c r="BD36" i="4"/>
  <c r="BC36" i="4"/>
  <c r="BB36" i="4"/>
  <c r="BA36" i="4"/>
  <c r="BG35" i="4"/>
  <c r="BF35" i="4"/>
  <c r="BE35" i="4"/>
  <c r="BD35" i="4"/>
  <c r="BC35" i="4"/>
  <c r="BB35" i="4"/>
  <c r="BA35" i="4"/>
  <c r="BG34" i="4"/>
  <c r="BF34" i="4"/>
  <c r="BE34" i="4"/>
  <c r="BD34" i="4"/>
  <c r="BC34" i="4"/>
  <c r="BB34" i="4"/>
  <c r="BA34" i="4"/>
  <c r="BG33" i="4"/>
  <c r="BF33" i="4"/>
  <c r="BE33" i="4"/>
  <c r="BD33" i="4"/>
  <c r="BC33" i="4"/>
  <c r="BB33" i="4"/>
  <c r="BA33" i="4"/>
  <c r="BG32" i="4"/>
  <c r="BF32" i="4"/>
  <c r="BE32" i="4"/>
  <c r="BD32" i="4"/>
  <c r="BC32" i="4"/>
  <c r="BB32" i="4"/>
  <c r="BA32" i="4"/>
  <c r="BG31" i="4"/>
  <c r="BF31" i="4"/>
  <c r="BE31" i="4"/>
  <c r="BD31" i="4"/>
  <c r="BC31" i="4"/>
  <c r="BB31" i="4"/>
  <c r="BA31" i="4"/>
  <c r="BG30" i="4"/>
  <c r="BF30" i="4"/>
  <c r="BE30" i="4"/>
  <c r="BD30" i="4"/>
  <c r="BC30" i="4"/>
  <c r="BB30" i="4"/>
  <c r="BA30" i="4"/>
  <c r="BG29" i="4"/>
  <c r="BF29" i="4"/>
  <c r="BE29" i="4"/>
  <c r="BD29" i="4"/>
  <c r="BC29" i="4"/>
  <c r="BB29" i="4"/>
  <c r="BA29" i="4"/>
  <c r="BG28" i="4"/>
  <c r="BF28" i="4"/>
  <c r="BE28" i="4"/>
  <c r="BD28" i="4"/>
  <c r="BC28" i="4"/>
  <c r="BB28" i="4"/>
  <c r="BA28" i="4"/>
  <c r="BG27" i="4"/>
  <c r="BF27" i="4"/>
  <c r="BE27" i="4"/>
  <c r="BD27" i="4"/>
  <c r="BC27" i="4"/>
  <c r="BB27" i="4"/>
  <c r="BA27" i="4"/>
  <c r="BG26" i="4"/>
  <c r="BF26" i="4"/>
  <c r="BE26" i="4"/>
  <c r="BD26" i="4"/>
  <c r="BC26" i="4"/>
  <c r="BB26" i="4"/>
  <c r="BA26" i="4"/>
  <c r="BG25" i="4"/>
  <c r="BF25" i="4"/>
  <c r="BE25" i="4"/>
  <c r="BD25" i="4"/>
  <c r="BC25" i="4"/>
  <c r="BB25" i="4"/>
  <c r="BA25" i="4"/>
  <c r="BG24" i="4"/>
  <c r="BF24" i="4"/>
  <c r="BE24" i="4"/>
  <c r="BD24" i="4"/>
  <c r="BC24" i="4"/>
  <c r="BB24" i="4"/>
  <c r="BA24" i="4"/>
  <c r="BG23" i="4"/>
  <c r="BF23" i="4"/>
  <c r="BE23" i="4"/>
  <c r="BD23" i="4"/>
  <c r="BC23" i="4"/>
  <c r="BB23" i="4"/>
  <c r="BA23" i="4"/>
  <c r="BG22" i="4"/>
  <c r="BF22" i="4"/>
  <c r="BE22" i="4"/>
  <c r="BD22" i="4"/>
  <c r="BC22" i="4"/>
  <c r="BB22" i="4"/>
  <c r="BA22" i="4"/>
  <c r="BG21" i="4"/>
  <c r="BF21" i="4"/>
  <c r="BE21" i="4"/>
  <c r="BD21" i="4"/>
  <c r="BC21" i="4"/>
  <c r="BB21" i="4"/>
  <c r="BA21" i="4"/>
  <c r="BG20" i="4"/>
  <c r="BF20" i="4"/>
  <c r="BE20" i="4"/>
  <c r="BD20" i="4"/>
  <c r="BC20" i="4"/>
  <c r="BB20" i="4"/>
  <c r="BA20" i="4"/>
  <c r="BG19" i="4"/>
  <c r="BF19" i="4"/>
  <c r="BE19" i="4"/>
  <c r="BD19" i="4"/>
  <c r="BC19" i="4"/>
  <c r="BB19" i="4"/>
  <c r="BA19" i="4"/>
  <c r="BG18" i="4"/>
  <c r="BF18" i="4"/>
  <c r="BE18" i="4"/>
  <c r="BD18" i="4"/>
  <c r="BC18" i="4"/>
  <c r="BB18" i="4"/>
  <c r="BA18" i="4"/>
  <c r="BG17" i="4"/>
  <c r="BF17" i="4"/>
  <c r="BE17" i="4"/>
  <c r="BD17" i="4"/>
  <c r="BC17" i="4"/>
  <c r="BB17" i="4"/>
  <c r="BA17" i="4"/>
  <c r="BG16" i="4"/>
  <c r="BF16" i="4"/>
  <c r="BE16" i="4"/>
  <c r="BD16" i="4"/>
  <c r="BC16" i="4"/>
  <c r="BB16" i="4"/>
  <c r="BA16" i="4"/>
  <c r="BG15" i="4"/>
  <c r="BF15" i="4"/>
  <c r="BE15" i="4"/>
  <c r="BD15" i="4"/>
  <c r="BC15" i="4"/>
  <c r="BB15" i="4"/>
  <c r="BA15" i="4"/>
  <c r="BG14" i="4"/>
  <c r="BF14" i="4"/>
  <c r="BE14" i="4"/>
  <c r="BD14" i="4"/>
  <c r="BC14" i="4"/>
  <c r="BB14" i="4"/>
  <c r="BA14" i="4"/>
  <c r="BG13" i="4"/>
  <c r="BF13" i="4"/>
  <c r="BE13" i="4"/>
  <c r="BD13" i="4"/>
  <c r="BC13" i="4"/>
  <c r="BB13" i="4"/>
  <c r="BA13" i="4"/>
  <c r="BG12" i="4"/>
  <c r="BF12" i="4"/>
  <c r="BE12" i="4"/>
  <c r="BD12" i="4"/>
  <c r="BC12" i="4"/>
  <c r="BB12" i="4"/>
  <c r="BA12" i="4"/>
  <c r="BG11" i="4"/>
  <c r="BF11" i="4"/>
  <c r="BE11" i="4"/>
  <c r="BD11" i="4"/>
  <c r="BC11" i="4"/>
  <c r="BB11" i="4"/>
  <c r="BA11" i="4"/>
  <c r="BG10" i="4"/>
  <c r="BF10" i="4"/>
  <c r="BE10" i="4"/>
  <c r="BD10" i="4"/>
  <c r="BC10" i="4"/>
  <c r="BB10" i="4"/>
  <c r="BA10" i="4"/>
  <c r="BG9" i="4"/>
  <c r="BF9" i="4"/>
  <c r="BE9" i="4"/>
  <c r="BD9" i="4"/>
  <c r="BC9" i="4"/>
  <c r="BB9" i="4"/>
  <c r="BA9" i="4"/>
  <c r="BG8" i="4"/>
  <c r="BF8" i="4"/>
  <c r="BE8" i="4"/>
  <c r="BD8" i="4"/>
  <c r="BC8" i="4"/>
  <c r="BB8" i="4"/>
  <c r="BA8" i="4"/>
  <c r="BG7" i="4"/>
  <c r="BF7" i="4"/>
  <c r="BE7" i="4"/>
  <c r="BD7" i="4"/>
  <c r="BC7" i="4"/>
  <c r="BB7" i="4"/>
  <c r="BA7" i="4"/>
  <c r="AS55" i="4"/>
  <c r="AS54" i="4"/>
  <c r="AS53" i="4"/>
  <c r="AS52" i="4"/>
  <c r="AS51" i="4"/>
  <c r="AS50" i="4"/>
  <c r="AS49" i="4"/>
  <c r="AS48" i="4"/>
  <c r="AS47" i="4"/>
  <c r="AS46" i="4"/>
  <c r="AS45" i="4"/>
  <c r="AS44" i="4"/>
  <c r="AS43" i="4"/>
  <c r="AS42" i="4"/>
  <c r="AS41" i="4"/>
  <c r="AS40" i="4"/>
  <c r="AS39" i="4"/>
  <c r="AS38" i="4"/>
  <c r="AS37" i="4"/>
  <c r="AS36" i="4"/>
  <c r="AS35" i="4"/>
  <c r="AS34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S11" i="4"/>
  <c r="AS10" i="4"/>
  <c r="AS9" i="4"/>
  <c r="AS8" i="4"/>
  <c r="AS7" i="4"/>
  <c r="AR55" i="4"/>
  <c r="AQ55" i="4"/>
  <c r="AP55" i="4"/>
  <c r="AO55" i="4"/>
  <c r="AN55" i="4"/>
  <c r="AM55" i="4"/>
  <c r="AL55" i="4"/>
  <c r="AR54" i="4"/>
  <c r="AQ54" i="4"/>
  <c r="AP54" i="4"/>
  <c r="AO54" i="4"/>
  <c r="AN54" i="4"/>
  <c r="AM54" i="4"/>
  <c r="AL54" i="4"/>
  <c r="AR53" i="4"/>
  <c r="AQ53" i="4"/>
  <c r="AP53" i="4"/>
  <c r="AO53" i="4"/>
  <c r="AN53" i="4"/>
  <c r="AM53" i="4"/>
  <c r="AL53" i="4"/>
  <c r="AR52" i="4"/>
  <c r="AQ52" i="4"/>
  <c r="AP52" i="4"/>
  <c r="AO52" i="4"/>
  <c r="AN52" i="4"/>
  <c r="AM52" i="4"/>
  <c r="AL52" i="4"/>
  <c r="AR51" i="4"/>
  <c r="AQ51" i="4"/>
  <c r="AP51" i="4"/>
  <c r="AO51" i="4"/>
  <c r="AN51" i="4"/>
  <c r="AM51" i="4"/>
  <c r="AL51" i="4"/>
  <c r="AR50" i="4"/>
  <c r="AQ50" i="4"/>
  <c r="AP50" i="4"/>
  <c r="AO50" i="4"/>
  <c r="AN50" i="4"/>
  <c r="AM50" i="4"/>
  <c r="AL50" i="4"/>
  <c r="AR49" i="4"/>
  <c r="AQ49" i="4"/>
  <c r="AP49" i="4"/>
  <c r="AO49" i="4"/>
  <c r="AN49" i="4"/>
  <c r="AM49" i="4"/>
  <c r="AL49" i="4"/>
  <c r="AR48" i="4"/>
  <c r="AQ48" i="4"/>
  <c r="AP48" i="4"/>
  <c r="AO48" i="4"/>
  <c r="AN48" i="4"/>
  <c r="AM48" i="4"/>
  <c r="AL48" i="4"/>
  <c r="AR47" i="4"/>
  <c r="AQ47" i="4"/>
  <c r="AP47" i="4"/>
  <c r="AO47" i="4"/>
  <c r="AN47" i="4"/>
  <c r="AM47" i="4"/>
  <c r="AL47" i="4"/>
  <c r="AR46" i="4"/>
  <c r="AQ46" i="4"/>
  <c r="AP46" i="4"/>
  <c r="AO46" i="4"/>
  <c r="AN46" i="4"/>
  <c r="AM46" i="4"/>
  <c r="AL46" i="4"/>
  <c r="AR45" i="4"/>
  <c r="AQ45" i="4"/>
  <c r="AP45" i="4"/>
  <c r="AO45" i="4"/>
  <c r="AN45" i="4"/>
  <c r="AM45" i="4"/>
  <c r="AL45" i="4"/>
  <c r="AR44" i="4"/>
  <c r="AQ44" i="4"/>
  <c r="AP44" i="4"/>
  <c r="AO44" i="4"/>
  <c r="AN44" i="4"/>
  <c r="AM44" i="4"/>
  <c r="AL44" i="4"/>
  <c r="AR43" i="4"/>
  <c r="AQ43" i="4"/>
  <c r="AP43" i="4"/>
  <c r="AO43" i="4"/>
  <c r="AN43" i="4"/>
  <c r="AM43" i="4"/>
  <c r="AL43" i="4"/>
  <c r="AR42" i="4"/>
  <c r="AQ42" i="4"/>
  <c r="AP42" i="4"/>
  <c r="AO42" i="4"/>
  <c r="AN42" i="4"/>
  <c r="AM42" i="4"/>
  <c r="AL42" i="4"/>
  <c r="AR41" i="4"/>
  <c r="AQ41" i="4"/>
  <c r="AP41" i="4"/>
  <c r="AO41" i="4"/>
  <c r="AN41" i="4"/>
  <c r="AM41" i="4"/>
  <c r="AL41" i="4"/>
  <c r="AR40" i="4"/>
  <c r="AQ40" i="4"/>
  <c r="AP40" i="4"/>
  <c r="AO40" i="4"/>
  <c r="AN40" i="4"/>
  <c r="AM40" i="4"/>
  <c r="AL40" i="4"/>
  <c r="AR39" i="4"/>
  <c r="AQ39" i="4"/>
  <c r="AP39" i="4"/>
  <c r="AO39" i="4"/>
  <c r="AN39" i="4"/>
  <c r="AM39" i="4"/>
  <c r="AL39" i="4"/>
  <c r="AR38" i="4"/>
  <c r="AQ38" i="4"/>
  <c r="AP38" i="4"/>
  <c r="AO38" i="4"/>
  <c r="AN38" i="4"/>
  <c r="AM38" i="4"/>
  <c r="AL38" i="4"/>
  <c r="AR37" i="4"/>
  <c r="AQ37" i="4"/>
  <c r="AP37" i="4"/>
  <c r="AO37" i="4"/>
  <c r="AN37" i="4"/>
  <c r="AM37" i="4"/>
  <c r="AL37" i="4"/>
  <c r="AR36" i="4"/>
  <c r="AQ36" i="4"/>
  <c r="AP36" i="4"/>
  <c r="AO36" i="4"/>
  <c r="AN36" i="4"/>
  <c r="AM36" i="4"/>
  <c r="AL36" i="4"/>
  <c r="AR35" i="4"/>
  <c r="AQ35" i="4"/>
  <c r="AP35" i="4"/>
  <c r="AO35" i="4"/>
  <c r="AN35" i="4"/>
  <c r="AM35" i="4"/>
  <c r="AL35" i="4"/>
  <c r="AR34" i="4"/>
  <c r="AQ34" i="4"/>
  <c r="AP34" i="4"/>
  <c r="AO34" i="4"/>
  <c r="AN34" i="4"/>
  <c r="AM34" i="4"/>
  <c r="AL34" i="4"/>
  <c r="AR33" i="4"/>
  <c r="AQ33" i="4"/>
  <c r="AP33" i="4"/>
  <c r="AO33" i="4"/>
  <c r="AN33" i="4"/>
  <c r="AM33" i="4"/>
  <c r="AL33" i="4"/>
  <c r="AR32" i="4"/>
  <c r="AQ32" i="4"/>
  <c r="AP32" i="4"/>
  <c r="AO32" i="4"/>
  <c r="AN32" i="4"/>
  <c r="AM32" i="4"/>
  <c r="AL32" i="4"/>
  <c r="AR31" i="4"/>
  <c r="AQ31" i="4"/>
  <c r="AP31" i="4"/>
  <c r="AO31" i="4"/>
  <c r="AN31" i="4"/>
  <c r="AM31" i="4"/>
  <c r="AL31" i="4"/>
  <c r="AR30" i="4"/>
  <c r="AQ30" i="4"/>
  <c r="AP30" i="4"/>
  <c r="AO30" i="4"/>
  <c r="AN30" i="4"/>
  <c r="AM30" i="4"/>
  <c r="AL30" i="4"/>
  <c r="AR29" i="4"/>
  <c r="AQ29" i="4"/>
  <c r="AP29" i="4"/>
  <c r="AO29" i="4"/>
  <c r="AN29" i="4"/>
  <c r="AM29" i="4"/>
  <c r="AL29" i="4"/>
  <c r="AR28" i="4"/>
  <c r="AQ28" i="4"/>
  <c r="AP28" i="4"/>
  <c r="AO28" i="4"/>
  <c r="AN28" i="4"/>
  <c r="AM28" i="4"/>
  <c r="AL28" i="4"/>
  <c r="AR27" i="4"/>
  <c r="AQ27" i="4"/>
  <c r="AP27" i="4"/>
  <c r="AO27" i="4"/>
  <c r="AN27" i="4"/>
  <c r="AM27" i="4"/>
  <c r="AL27" i="4"/>
  <c r="AR26" i="4"/>
  <c r="AQ26" i="4"/>
  <c r="AP26" i="4"/>
  <c r="AO26" i="4"/>
  <c r="AN26" i="4"/>
  <c r="AM26" i="4"/>
  <c r="AL26" i="4"/>
  <c r="AR25" i="4"/>
  <c r="AQ25" i="4"/>
  <c r="AP25" i="4"/>
  <c r="AO25" i="4"/>
  <c r="AN25" i="4"/>
  <c r="AM25" i="4"/>
  <c r="AL25" i="4"/>
  <c r="AR24" i="4"/>
  <c r="AQ24" i="4"/>
  <c r="AP24" i="4"/>
  <c r="AO24" i="4"/>
  <c r="AN24" i="4"/>
  <c r="AM24" i="4"/>
  <c r="AL24" i="4"/>
  <c r="AR23" i="4"/>
  <c r="AQ23" i="4"/>
  <c r="AP23" i="4"/>
  <c r="AO23" i="4"/>
  <c r="AN23" i="4"/>
  <c r="AM23" i="4"/>
  <c r="AL23" i="4"/>
  <c r="AR22" i="4"/>
  <c r="AQ22" i="4"/>
  <c r="AP22" i="4"/>
  <c r="AO22" i="4"/>
  <c r="AN22" i="4"/>
  <c r="AM22" i="4"/>
  <c r="AL22" i="4"/>
  <c r="AR21" i="4"/>
  <c r="AQ21" i="4"/>
  <c r="AP21" i="4"/>
  <c r="AO21" i="4"/>
  <c r="AN21" i="4"/>
  <c r="AM21" i="4"/>
  <c r="AL21" i="4"/>
  <c r="AR20" i="4"/>
  <c r="AQ20" i="4"/>
  <c r="AP20" i="4"/>
  <c r="AO20" i="4"/>
  <c r="AN20" i="4"/>
  <c r="AM20" i="4"/>
  <c r="AL20" i="4"/>
  <c r="AR19" i="4"/>
  <c r="AQ19" i="4"/>
  <c r="AP19" i="4"/>
  <c r="AO19" i="4"/>
  <c r="AN19" i="4"/>
  <c r="AM19" i="4"/>
  <c r="AL19" i="4"/>
  <c r="AR18" i="4"/>
  <c r="AQ18" i="4"/>
  <c r="AP18" i="4"/>
  <c r="AO18" i="4"/>
  <c r="AN18" i="4"/>
  <c r="AM18" i="4"/>
  <c r="AL18" i="4"/>
  <c r="AR17" i="4"/>
  <c r="AQ17" i="4"/>
  <c r="AP17" i="4"/>
  <c r="AO17" i="4"/>
  <c r="AN17" i="4"/>
  <c r="AM17" i="4"/>
  <c r="AL17" i="4"/>
  <c r="AR16" i="4"/>
  <c r="AQ16" i="4"/>
  <c r="AP16" i="4"/>
  <c r="AO16" i="4"/>
  <c r="AN16" i="4"/>
  <c r="AM16" i="4"/>
  <c r="AL16" i="4"/>
  <c r="AR15" i="4"/>
  <c r="AQ15" i="4"/>
  <c r="AP15" i="4"/>
  <c r="AO15" i="4"/>
  <c r="AN15" i="4"/>
  <c r="AM15" i="4"/>
  <c r="AL15" i="4"/>
  <c r="AR14" i="4"/>
  <c r="AQ14" i="4"/>
  <c r="AP14" i="4"/>
  <c r="AO14" i="4"/>
  <c r="AN14" i="4"/>
  <c r="AM14" i="4"/>
  <c r="AL14" i="4"/>
  <c r="AR13" i="4"/>
  <c r="AQ13" i="4"/>
  <c r="AP13" i="4"/>
  <c r="AO13" i="4"/>
  <c r="AN13" i="4"/>
  <c r="AM13" i="4"/>
  <c r="AL13" i="4"/>
  <c r="AR12" i="4"/>
  <c r="AQ12" i="4"/>
  <c r="AP12" i="4"/>
  <c r="AO12" i="4"/>
  <c r="AN12" i="4"/>
  <c r="AM12" i="4"/>
  <c r="AL12" i="4"/>
  <c r="AR11" i="4"/>
  <c r="AQ11" i="4"/>
  <c r="AP11" i="4"/>
  <c r="AO11" i="4"/>
  <c r="AN11" i="4"/>
  <c r="AM11" i="4"/>
  <c r="AL11" i="4"/>
  <c r="AR10" i="4"/>
  <c r="AQ10" i="4"/>
  <c r="AP10" i="4"/>
  <c r="AO10" i="4"/>
  <c r="AN10" i="4"/>
  <c r="AM10" i="4"/>
  <c r="AL10" i="4"/>
  <c r="AR9" i="4"/>
  <c r="AQ9" i="4"/>
  <c r="AP9" i="4"/>
  <c r="AO9" i="4"/>
  <c r="AN9" i="4"/>
  <c r="AM9" i="4"/>
  <c r="AL9" i="4"/>
  <c r="AR8" i="4"/>
  <c r="AQ8" i="4"/>
  <c r="AP8" i="4"/>
  <c r="AO8" i="4"/>
  <c r="AN8" i="4"/>
  <c r="AM8" i="4"/>
  <c r="AL8" i="4"/>
  <c r="AR7" i="4"/>
  <c r="AQ7" i="4"/>
  <c r="AP7" i="4"/>
  <c r="AO7" i="4"/>
  <c r="AN7" i="4"/>
  <c r="AM7" i="4"/>
  <c r="AL7" i="4"/>
  <c r="AD55" i="4"/>
  <c r="AC55" i="4"/>
  <c r="AB55" i="4"/>
  <c r="AA55" i="4"/>
  <c r="AD54" i="4"/>
  <c r="AC54" i="4"/>
  <c r="AB54" i="4"/>
  <c r="AA54" i="4"/>
  <c r="AD53" i="4"/>
  <c r="AC53" i="4"/>
  <c r="AB53" i="4"/>
  <c r="AA53" i="4"/>
  <c r="AD52" i="4"/>
  <c r="AC52" i="4"/>
  <c r="AB52" i="4"/>
  <c r="AA52" i="4"/>
  <c r="AD51" i="4"/>
  <c r="AC51" i="4"/>
  <c r="AB51" i="4"/>
  <c r="AA51" i="4"/>
  <c r="AD50" i="4"/>
  <c r="AC50" i="4"/>
  <c r="AB50" i="4"/>
  <c r="AA50" i="4"/>
  <c r="AD49" i="4"/>
  <c r="AC49" i="4"/>
  <c r="AB49" i="4"/>
  <c r="AA49" i="4"/>
  <c r="AD48" i="4"/>
  <c r="AC48" i="4"/>
  <c r="AB48" i="4"/>
  <c r="AA48" i="4"/>
  <c r="AD47" i="4"/>
  <c r="AC47" i="4"/>
  <c r="AB47" i="4"/>
  <c r="AA47" i="4"/>
  <c r="AD46" i="4"/>
  <c r="AC46" i="4"/>
  <c r="AB46" i="4"/>
  <c r="AA46" i="4"/>
  <c r="AD45" i="4"/>
  <c r="AC45" i="4"/>
  <c r="AB45" i="4"/>
  <c r="AA45" i="4"/>
  <c r="AD44" i="4"/>
  <c r="AC44" i="4"/>
  <c r="AB44" i="4"/>
  <c r="AA44" i="4"/>
  <c r="AD43" i="4"/>
  <c r="AC43" i="4"/>
  <c r="AB43" i="4"/>
  <c r="AA43" i="4"/>
  <c r="AD42" i="4"/>
  <c r="AC42" i="4"/>
  <c r="AB42" i="4"/>
  <c r="AA42" i="4"/>
  <c r="AD41" i="4"/>
  <c r="AC41" i="4"/>
  <c r="AB41" i="4"/>
  <c r="AA41" i="4"/>
  <c r="AD40" i="4"/>
  <c r="AC40" i="4"/>
  <c r="AB40" i="4"/>
  <c r="AA40" i="4"/>
  <c r="AD39" i="4"/>
  <c r="AC39" i="4"/>
  <c r="AB39" i="4"/>
  <c r="AA39" i="4"/>
  <c r="AD38" i="4"/>
  <c r="AC38" i="4"/>
  <c r="AB38" i="4"/>
  <c r="AA38" i="4"/>
  <c r="AD37" i="4"/>
  <c r="AC37" i="4"/>
  <c r="AB37" i="4"/>
  <c r="AA37" i="4"/>
  <c r="AD36" i="4"/>
  <c r="AC36" i="4"/>
  <c r="AB36" i="4"/>
  <c r="AA36" i="4"/>
  <c r="AD35" i="4"/>
  <c r="AC35" i="4"/>
  <c r="AB35" i="4"/>
  <c r="AA35" i="4"/>
  <c r="AD34" i="4"/>
  <c r="AC34" i="4"/>
  <c r="AB34" i="4"/>
  <c r="AA34" i="4"/>
  <c r="AD33" i="4"/>
  <c r="AC33" i="4"/>
  <c r="AB33" i="4"/>
  <c r="AA33" i="4"/>
  <c r="AD32" i="4"/>
  <c r="AC32" i="4"/>
  <c r="AB32" i="4"/>
  <c r="AA32" i="4"/>
  <c r="AD31" i="4"/>
  <c r="AC31" i="4"/>
  <c r="AB31" i="4"/>
  <c r="AA31" i="4"/>
  <c r="AD30" i="4"/>
  <c r="AC30" i="4"/>
  <c r="AB30" i="4"/>
  <c r="AA30" i="4"/>
  <c r="AD29" i="4"/>
  <c r="AC29" i="4"/>
  <c r="AB29" i="4"/>
  <c r="AA29" i="4"/>
  <c r="AD28" i="4"/>
  <c r="AC28" i="4"/>
  <c r="AB28" i="4"/>
  <c r="AA28" i="4"/>
  <c r="AD27" i="4"/>
  <c r="AC27" i="4"/>
  <c r="AB27" i="4"/>
  <c r="AA27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6" i="4"/>
  <c r="AC16" i="4"/>
  <c r="AB16" i="4"/>
  <c r="AA16" i="4"/>
  <c r="AD15" i="4"/>
  <c r="AC15" i="4"/>
  <c r="AB15" i="4"/>
  <c r="AA15" i="4"/>
  <c r="AD14" i="4"/>
  <c r="AC14" i="4"/>
  <c r="AB14" i="4"/>
  <c r="AA14" i="4"/>
  <c r="AD13" i="4"/>
  <c r="AC13" i="4"/>
  <c r="AB13" i="4"/>
  <c r="AA13" i="4"/>
  <c r="AD12" i="4"/>
  <c r="AC12" i="4"/>
  <c r="AB12" i="4"/>
  <c r="AA12" i="4"/>
  <c r="AD11" i="4"/>
  <c r="AC11" i="4"/>
  <c r="AB11" i="4"/>
  <c r="AA11" i="4"/>
  <c r="AD10" i="4"/>
  <c r="AC10" i="4"/>
  <c r="AB10" i="4"/>
  <c r="AA10" i="4"/>
  <c r="AD9" i="4"/>
  <c r="AC9" i="4"/>
  <c r="AB9" i="4"/>
  <c r="AA9" i="4"/>
  <c r="AD8" i="4"/>
  <c r="AC8" i="4"/>
  <c r="AB8" i="4"/>
  <c r="AA8" i="4"/>
  <c r="AD7" i="4"/>
  <c r="AC7" i="4"/>
  <c r="AB7" i="4"/>
  <c r="AA7" i="4"/>
  <c r="Z55" i="4"/>
  <c r="Y55" i="4"/>
  <c r="X55" i="4"/>
  <c r="W55" i="4"/>
  <c r="V55" i="4"/>
  <c r="Z54" i="4"/>
  <c r="Y54" i="4"/>
  <c r="X54" i="4"/>
  <c r="W54" i="4"/>
  <c r="V54" i="4"/>
  <c r="Z53" i="4"/>
  <c r="Y53" i="4"/>
  <c r="X53" i="4"/>
  <c r="W53" i="4"/>
  <c r="V53" i="4"/>
  <c r="Z52" i="4"/>
  <c r="Y52" i="4"/>
  <c r="X52" i="4"/>
  <c r="W52" i="4"/>
  <c r="V52" i="4"/>
  <c r="Z51" i="4"/>
  <c r="Y51" i="4"/>
  <c r="X51" i="4"/>
  <c r="W51" i="4"/>
  <c r="V51" i="4"/>
  <c r="Z50" i="4"/>
  <c r="Y50" i="4"/>
  <c r="X50" i="4"/>
  <c r="W50" i="4"/>
  <c r="V50" i="4"/>
  <c r="Z49" i="4"/>
  <c r="Y49" i="4"/>
  <c r="X49" i="4"/>
  <c r="W49" i="4"/>
  <c r="V49" i="4"/>
  <c r="Z48" i="4"/>
  <c r="Y48" i="4"/>
  <c r="X48" i="4"/>
  <c r="W48" i="4"/>
  <c r="V48" i="4"/>
  <c r="Z47" i="4"/>
  <c r="Y47" i="4"/>
  <c r="X47" i="4"/>
  <c r="W47" i="4"/>
  <c r="V47" i="4"/>
  <c r="Z46" i="4"/>
  <c r="Y46" i="4"/>
  <c r="X46" i="4"/>
  <c r="W46" i="4"/>
  <c r="V46" i="4"/>
  <c r="Z45" i="4"/>
  <c r="Y45" i="4"/>
  <c r="X45" i="4"/>
  <c r="W45" i="4"/>
  <c r="V45" i="4"/>
  <c r="Z44" i="4"/>
  <c r="Y44" i="4"/>
  <c r="X44" i="4"/>
  <c r="W44" i="4"/>
  <c r="V44" i="4"/>
  <c r="Z43" i="4"/>
  <c r="Y43" i="4"/>
  <c r="X43" i="4"/>
  <c r="W43" i="4"/>
  <c r="V43" i="4"/>
  <c r="Z42" i="4"/>
  <c r="Y42" i="4"/>
  <c r="X42" i="4"/>
  <c r="W42" i="4"/>
  <c r="V42" i="4"/>
  <c r="Z41" i="4"/>
  <c r="Y41" i="4"/>
  <c r="X41" i="4"/>
  <c r="W41" i="4"/>
  <c r="V41" i="4"/>
  <c r="Z40" i="4"/>
  <c r="Y40" i="4"/>
  <c r="X40" i="4"/>
  <c r="W40" i="4"/>
  <c r="V40" i="4"/>
  <c r="Z39" i="4"/>
  <c r="Y39" i="4"/>
  <c r="X39" i="4"/>
  <c r="W39" i="4"/>
  <c r="V39" i="4"/>
  <c r="Z38" i="4"/>
  <c r="Y38" i="4"/>
  <c r="X38" i="4"/>
  <c r="W38" i="4"/>
  <c r="V38" i="4"/>
  <c r="Z37" i="4"/>
  <c r="Y37" i="4"/>
  <c r="X37" i="4"/>
  <c r="W37" i="4"/>
  <c r="V37" i="4"/>
  <c r="Z36" i="4"/>
  <c r="Y36" i="4"/>
  <c r="X36" i="4"/>
  <c r="W36" i="4"/>
  <c r="V36" i="4"/>
  <c r="Z35" i="4"/>
  <c r="Y35" i="4"/>
  <c r="X35" i="4"/>
  <c r="W35" i="4"/>
  <c r="V35" i="4"/>
  <c r="Z34" i="4"/>
  <c r="Y34" i="4"/>
  <c r="X34" i="4"/>
  <c r="W34" i="4"/>
  <c r="V34" i="4"/>
  <c r="Z33" i="4"/>
  <c r="Y33" i="4"/>
  <c r="X33" i="4"/>
  <c r="W33" i="4"/>
  <c r="V33" i="4"/>
  <c r="Z32" i="4"/>
  <c r="Y32" i="4"/>
  <c r="X32" i="4"/>
  <c r="W32" i="4"/>
  <c r="V32" i="4"/>
  <c r="Z31" i="4"/>
  <c r="Y31" i="4"/>
  <c r="X31" i="4"/>
  <c r="W31" i="4"/>
  <c r="V31" i="4"/>
  <c r="Z30" i="4"/>
  <c r="Y30" i="4"/>
  <c r="X30" i="4"/>
  <c r="W30" i="4"/>
  <c r="V30" i="4"/>
  <c r="Z29" i="4"/>
  <c r="Y29" i="4"/>
  <c r="X29" i="4"/>
  <c r="W29" i="4"/>
  <c r="V29" i="4"/>
  <c r="Z28" i="4"/>
  <c r="Y28" i="4"/>
  <c r="X28" i="4"/>
  <c r="W28" i="4"/>
  <c r="V28" i="4"/>
  <c r="Z27" i="4"/>
  <c r="Y27" i="4"/>
  <c r="X27" i="4"/>
  <c r="W27" i="4"/>
  <c r="V27" i="4"/>
  <c r="Z26" i="4"/>
  <c r="Y26" i="4"/>
  <c r="X26" i="4"/>
  <c r="W26" i="4"/>
  <c r="V26" i="4"/>
  <c r="Z25" i="4"/>
  <c r="Y25" i="4"/>
  <c r="X25" i="4"/>
  <c r="W25" i="4"/>
  <c r="V25" i="4"/>
  <c r="Z24" i="4"/>
  <c r="Y24" i="4"/>
  <c r="X24" i="4"/>
  <c r="W24" i="4"/>
  <c r="V24" i="4"/>
  <c r="Z23" i="4"/>
  <c r="Y23" i="4"/>
  <c r="X23" i="4"/>
  <c r="W23" i="4"/>
  <c r="V23" i="4"/>
  <c r="Z22" i="4"/>
  <c r="Y22" i="4"/>
  <c r="X22" i="4"/>
  <c r="W22" i="4"/>
  <c r="V22" i="4"/>
  <c r="Z21" i="4"/>
  <c r="Y21" i="4"/>
  <c r="X21" i="4"/>
  <c r="W21" i="4"/>
  <c r="V21" i="4"/>
  <c r="Z20" i="4"/>
  <c r="Y20" i="4"/>
  <c r="X20" i="4"/>
  <c r="W20" i="4"/>
  <c r="V20" i="4"/>
  <c r="Z19" i="4"/>
  <c r="Y19" i="4"/>
  <c r="X19" i="4"/>
  <c r="W19" i="4"/>
  <c r="V19" i="4"/>
  <c r="Z18" i="4"/>
  <c r="Y18" i="4"/>
  <c r="X18" i="4"/>
  <c r="W18" i="4"/>
  <c r="V18" i="4"/>
  <c r="Z17" i="4"/>
  <c r="Y17" i="4"/>
  <c r="X17" i="4"/>
  <c r="W17" i="4"/>
  <c r="V17" i="4"/>
  <c r="Z16" i="4"/>
  <c r="Y16" i="4"/>
  <c r="X16" i="4"/>
  <c r="W16" i="4"/>
  <c r="V16" i="4"/>
  <c r="Z15" i="4"/>
  <c r="Y15" i="4"/>
  <c r="X15" i="4"/>
  <c r="W15" i="4"/>
  <c r="V15" i="4"/>
  <c r="Z14" i="4"/>
  <c r="Y14" i="4"/>
  <c r="X14" i="4"/>
  <c r="W14" i="4"/>
  <c r="V14" i="4"/>
  <c r="Z13" i="4"/>
  <c r="Y13" i="4"/>
  <c r="X13" i="4"/>
  <c r="W13" i="4"/>
  <c r="V13" i="4"/>
  <c r="Z12" i="4"/>
  <c r="Y12" i="4"/>
  <c r="X12" i="4"/>
  <c r="W12" i="4"/>
  <c r="V12" i="4"/>
  <c r="Z11" i="4"/>
  <c r="Y11" i="4"/>
  <c r="X11" i="4"/>
  <c r="W11" i="4"/>
  <c r="V11" i="4"/>
  <c r="Z10" i="4"/>
  <c r="Y10" i="4"/>
  <c r="X10" i="4"/>
  <c r="W10" i="4"/>
  <c r="V10" i="4"/>
  <c r="Z9" i="4"/>
  <c r="Y9" i="4"/>
  <c r="X9" i="4"/>
  <c r="W9" i="4"/>
  <c r="V9" i="4"/>
  <c r="Z8" i="4"/>
  <c r="Y8" i="4"/>
  <c r="X8" i="4"/>
  <c r="W8" i="4"/>
  <c r="V8" i="4"/>
  <c r="Z7" i="4"/>
  <c r="Y7" i="4"/>
  <c r="X7" i="4"/>
  <c r="W7" i="4"/>
  <c r="V7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K55" i="4"/>
  <c r="J55" i="4"/>
  <c r="I55" i="4"/>
  <c r="H55" i="4"/>
  <c r="G55" i="4"/>
  <c r="K54" i="4"/>
  <c r="J54" i="4"/>
  <c r="I54" i="4"/>
  <c r="H54" i="4"/>
  <c r="G54" i="4"/>
  <c r="K53" i="4"/>
  <c r="J53" i="4"/>
  <c r="I53" i="4"/>
  <c r="H53" i="4"/>
  <c r="G53" i="4"/>
  <c r="K52" i="4"/>
  <c r="J52" i="4"/>
  <c r="I52" i="4"/>
  <c r="H52" i="4"/>
  <c r="G52" i="4"/>
  <c r="K51" i="4"/>
  <c r="J51" i="4"/>
  <c r="I51" i="4"/>
  <c r="H51" i="4"/>
  <c r="G51" i="4"/>
  <c r="K50" i="4"/>
  <c r="J50" i="4"/>
  <c r="I50" i="4"/>
  <c r="H50" i="4"/>
  <c r="G50" i="4"/>
  <c r="K49" i="4"/>
  <c r="J49" i="4"/>
  <c r="I49" i="4"/>
  <c r="H49" i="4"/>
  <c r="G49" i="4"/>
  <c r="K48" i="4"/>
  <c r="J48" i="4"/>
  <c r="I48" i="4"/>
  <c r="H48" i="4"/>
  <c r="G48" i="4"/>
  <c r="K47" i="4"/>
  <c r="J47" i="4"/>
  <c r="I47" i="4"/>
  <c r="H47" i="4"/>
  <c r="G47" i="4"/>
  <c r="K46" i="4"/>
  <c r="J46" i="4"/>
  <c r="I46" i="4"/>
  <c r="H46" i="4"/>
  <c r="G46" i="4"/>
  <c r="K45" i="4"/>
  <c r="J45" i="4"/>
  <c r="I45" i="4"/>
  <c r="H45" i="4"/>
  <c r="G45" i="4"/>
  <c r="K44" i="4"/>
  <c r="J44" i="4"/>
  <c r="I44" i="4"/>
  <c r="H44" i="4"/>
  <c r="G44" i="4"/>
  <c r="K43" i="4"/>
  <c r="J43" i="4"/>
  <c r="I43" i="4"/>
  <c r="H43" i="4"/>
  <c r="G43" i="4"/>
  <c r="K42" i="4"/>
  <c r="J42" i="4"/>
  <c r="I42" i="4"/>
  <c r="H42" i="4"/>
  <c r="G42" i="4"/>
  <c r="K41" i="4"/>
  <c r="J41" i="4"/>
  <c r="I41" i="4"/>
  <c r="H41" i="4"/>
  <c r="G41" i="4"/>
  <c r="K40" i="4"/>
  <c r="J40" i="4"/>
  <c r="I40" i="4"/>
  <c r="H40" i="4"/>
  <c r="G40" i="4"/>
  <c r="K39" i="4"/>
  <c r="J39" i="4"/>
  <c r="I39" i="4"/>
  <c r="H39" i="4"/>
  <c r="G39" i="4"/>
  <c r="K38" i="4"/>
  <c r="J38" i="4"/>
  <c r="I38" i="4"/>
  <c r="H38" i="4"/>
  <c r="G38" i="4"/>
  <c r="K37" i="4"/>
  <c r="J37" i="4"/>
  <c r="I37" i="4"/>
  <c r="H37" i="4"/>
  <c r="G37" i="4"/>
  <c r="K36" i="4"/>
  <c r="J36" i="4"/>
  <c r="I36" i="4"/>
  <c r="H36" i="4"/>
  <c r="G36" i="4"/>
  <c r="K35" i="4"/>
  <c r="J35" i="4"/>
  <c r="I35" i="4"/>
  <c r="H35" i="4"/>
  <c r="G35" i="4"/>
  <c r="K34" i="4"/>
  <c r="J34" i="4"/>
  <c r="I34" i="4"/>
  <c r="H34" i="4"/>
  <c r="G34" i="4"/>
  <c r="K33" i="4"/>
  <c r="J33" i="4"/>
  <c r="I33" i="4"/>
  <c r="H33" i="4"/>
  <c r="G33" i="4"/>
  <c r="K32" i="4"/>
  <c r="J32" i="4"/>
  <c r="I32" i="4"/>
  <c r="H32" i="4"/>
  <c r="G32" i="4"/>
  <c r="K31" i="4"/>
  <c r="J31" i="4"/>
  <c r="I31" i="4"/>
  <c r="H31" i="4"/>
  <c r="G31" i="4"/>
  <c r="K30" i="4"/>
  <c r="J30" i="4"/>
  <c r="I30" i="4"/>
  <c r="H30" i="4"/>
  <c r="G30" i="4"/>
  <c r="K29" i="4"/>
  <c r="J29" i="4"/>
  <c r="I29" i="4"/>
  <c r="H29" i="4"/>
  <c r="G29" i="4"/>
  <c r="K28" i="4"/>
  <c r="J28" i="4"/>
  <c r="I28" i="4"/>
  <c r="H28" i="4"/>
  <c r="G28" i="4"/>
  <c r="K27" i="4"/>
  <c r="J27" i="4"/>
  <c r="I27" i="4"/>
  <c r="H27" i="4"/>
  <c r="G27" i="4"/>
  <c r="K26" i="4"/>
  <c r="J26" i="4"/>
  <c r="I26" i="4"/>
  <c r="H26" i="4"/>
  <c r="G26" i="4"/>
  <c r="K25" i="4"/>
  <c r="J25" i="4"/>
  <c r="I25" i="4"/>
  <c r="H25" i="4"/>
  <c r="G25" i="4"/>
  <c r="K24" i="4"/>
  <c r="J24" i="4"/>
  <c r="I24" i="4"/>
  <c r="H24" i="4"/>
  <c r="G24" i="4"/>
  <c r="K23" i="4"/>
  <c r="J23" i="4"/>
  <c r="I23" i="4"/>
  <c r="H23" i="4"/>
  <c r="G23" i="4"/>
  <c r="K22" i="4"/>
  <c r="J22" i="4"/>
  <c r="I22" i="4"/>
  <c r="H22" i="4"/>
  <c r="G22" i="4"/>
  <c r="K21" i="4"/>
  <c r="J21" i="4"/>
  <c r="I21" i="4"/>
  <c r="H21" i="4"/>
  <c r="G21" i="4"/>
  <c r="K20" i="4"/>
  <c r="J20" i="4"/>
  <c r="I20" i="4"/>
  <c r="H20" i="4"/>
  <c r="G20" i="4"/>
  <c r="K19" i="4"/>
  <c r="J19" i="4"/>
  <c r="I19" i="4"/>
  <c r="H19" i="4"/>
  <c r="G19" i="4"/>
  <c r="K18" i="4"/>
  <c r="J18" i="4"/>
  <c r="I18" i="4"/>
  <c r="H18" i="4"/>
  <c r="G18" i="4"/>
  <c r="K17" i="4"/>
  <c r="J17" i="4"/>
  <c r="I17" i="4"/>
  <c r="H17" i="4"/>
  <c r="G17" i="4"/>
  <c r="K16" i="4"/>
  <c r="J16" i="4"/>
  <c r="I16" i="4"/>
  <c r="H16" i="4"/>
  <c r="G16" i="4"/>
  <c r="K15" i="4"/>
  <c r="J15" i="4"/>
  <c r="I15" i="4"/>
  <c r="H15" i="4"/>
  <c r="G15" i="4"/>
  <c r="K14" i="4"/>
  <c r="J14" i="4"/>
  <c r="I14" i="4"/>
  <c r="H14" i="4"/>
  <c r="G14" i="4"/>
  <c r="K13" i="4"/>
  <c r="J13" i="4"/>
  <c r="I13" i="4"/>
  <c r="H13" i="4"/>
  <c r="G13" i="4"/>
  <c r="K12" i="4"/>
  <c r="J12" i="4"/>
  <c r="I12" i="4"/>
  <c r="H12" i="4"/>
  <c r="G12" i="4"/>
  <c r="K11" i="4"/>
  <c r="J11" i="4"/>
  <c r="I11" i="4"/>
  <c r="H11" i="4"/>
  <c r="G11" i="4"/>
  <c r="K10" i="4"/>
  <c r="J10" i="4"/>
  <c r="I10" i="4"/>
  <c r="H10" i="4"/>
  <c r="G10" i="4"/>
  <c r="K9" i="4"/>
  <c r="J9" i="4"/>
  <c r="I9" i="4"/>
  <c r="H9" i="4"/>
  <c r="G9" i="4"/>
  <c r="K8" i="4"/>
  <c r="J8" i="4"/>
  <c r="I8" i="4"/>
  <c r="H8" i="4"/>
  <c r="G8" i="4"/>
  <c r="K7" i="4"/>
  <c r="J7" i="4"/>
  <c r="I7" i="4"/>
  <c r="H7" i="4"/>
  <c r="G7" i="4"/>
  <c r="BR66" i="2"/>
  <c r="BQ66" i="2"/>
  <c r="BP66" i="2"/>
  <c r="BO66" i="2"/>
  <c r="BR65" i="2"/>
  <c r="BQ65" i="2"/>
  <c r="BP65" i="2"/>
  <c r="BO65" i="2"/>
  <c r="BR64" i="2"/>
  <c r="BQ64" i="2"/>
  <c r="BP64" i="2"/>
  <c r="BO64" i="2"/>
  <c r="BR63" i="2"/>
  <c r="BQ63" i="2"/>
  <c r="BP63" i="2"/>
  <c r="BO63" i="2"/>
  <c r="BR62" i="2"/>
  <c r="BQ62" i="2"/>
  <c r="BP62" i="2"/>
  <c r="BO62" i="2"/>
  <c r="BR61" i="2"/>
  <c r="BQ61" i="2"/>
  <c r="BP61" i="2"/>
  <c r="BO61" i="2"/>
  <c r="BR60" i="2"/>
  <c r="BQ60" i="2"/>
  <c r="BP60" i="2"/>
  <c r="BO60" i="2"/>
  <c r="BR59" i="2"/>
  <c r="BQ59" i="2"/>
  <c r="BP59" i="2"/>
  <c r="BO59" i="2"/>
  <c r="BR58" i="2"/>
  <c r="BQ58" i="2"/>
  <c r="BP58" i="2"/>
  <c r="BO58" i="2"/>
  <c r="BR57" i="2"/>
  <c r="BQ57" i="2"/>
  <c r="BP57" i="2"/>
  <c r="BO57" i="2"/>
  <c r="BR56" i="2"/>
  <c r="BQ56" i="2"/>
  <c r="BP56" i="2"/>
  <c r="BO56" i="2"/>
  <c r="BR55" i="2"/>
  <c r="BQ55" i="2"/>
  <c r="BP55" i="2"/>
  <c r="BO55" i="2"/>
  <c r="BR54" i="2"/>
  <c r="BQ54" i="2"/>
  <c r="BP54" i="2"/>
  <c r="BO54" i="2"/>
  <c r="BR53" i="2"/>
  <c r="BQ53" i="2"/>
  <c r="BP53" i="2"/>
  <c r="BO53" i="2"/>
  <c r="BR52" i="2"/>
  <c r="BQ52" i="2"/>
  <c r="BP52" i="2"/>
  <c r="BO52" i="2"/>
  <c r="BR51" i="2"/>
  <c r="BQ51" i="2"/>
  <c r="BP51" i="2"/>
  <c r="BO51" i="2"/>
  <c r="BR50" i="2"/>
  <c r="BQ50" i="2"/>
  <c r="BP50" i="2"/>
  <c r="BO50" i="2"/>
  <c r="BR49" i="2"/>
  <c r="BQ49" i="2"/>
  <c r="BP49" i="2"/>
  <c r="BO49" i="2"/>
  <c r="BR48" i="2"/>
  <c r="BQ48" i="2"/>
  <c r="BP48" i="2"/>
  <c r="BO48" i="2"/>
  <c r="BG66" i="2"/>
  <c r="BF66" i="2"/>
  <c r="BE66" i="2"/>
  <c r="BD66" i="2"/>
  <c r="BC66" i="2"/>
  <c r="BB66" i="2"/>
  <c r="BA66" i="2"/>
  <c r="BG65" i="2"/>
  <c r="BF65" i="2"/>
  <c r="BE65" i="2"/>
  <c r="BD65" i="2"/>
  <c r="BC65" i="2"/>
  <c r="BB65" i="2"/>
  <c r="BA65" i="2"/>
  <c r="BG64" i="2"/>
  <c r="BF64" i="2"/>
  <c r="BE64" i="2"/>
  <c r="BD64" i="2"/>
  <c r="BC64" i="2"/>
  <c r="BB64" i="2"/>
  <c r="BA64" i="2"/>
  <c r="BG63" i="2"/>
  <c r="BF63" i="2"/>
  <c r="BE63" i="2"/>
  <c r="BD63" i="2"/>
  <c r="BC63" i="2"/>
  <c r="BB63" i="2"/>
  <c r="BA63" i="2"/>
  <c r="BG62" i="2"/>
  <c r="BF62" i="2"/>
  <c r="BE62" i="2"/>
  <c r="BD62" i="2"/>
  <c r="BC62" i="2"/>
  <c r="BB62" i="2"/>
  <c r="BA62" i="2"/>
  <c r="BG61" i="2"/>
  <c r="BF61" i="2"/>
  <c r="BE61" i="2"/>
  <c r="BD61" i="2"/>
  <c r="BC61" i="2"/>
  <c r="BB61" i="2"/>
  <c r="BA61" i="2"/>
  <c r="BG60" i="2"/>
  <c r="BF60" i="2"/>
  <c r="BE60" i="2"/>
  <c r="BD60" i="2"/>
  <c r="BC60" i="2"/>
  <c r="BB60" i="2"/>
  <c r="BA60" i="2"/>
  <c r="BG59" i="2"/>
  <c r="BF59" i="2"/>
  <c r="BE59" i="2"/>
  <c r="BD59" i="2"/>
  <c r="BC59" i="2"/>
  <c r="BB59" i="2"/>
  <c r="BA59" i="2"/>
  <c r="BG58" i="2"/>
  <c r="BF58" i="2"/>
  <c r="BE58" i="2"/>
  <c r="BD58" i="2"/>
  <c r="BC58" i="2"/>
  <c r="BB58" i="2"/>
  <c r="BA58" i="2"/>
  <c r="BG57" i="2"/>
  <c r="BF57" i="2"/>
  <c r="BE57" i="2"/>
  <c r="BD57" i="2"/>
  <c r="BC57" i="2"/>
  <c r="BB57" i="2"/>
  <c r="BA57" i="2"/>
  <c r="BG56" i="2"/>
  <c r="BF56" i="2"/>
  <c r="BE56" i="2"/>
  <c r="BD56" i="2"/>
  <c r="BC56" i="2"/>
  <c r="BB56" i="2"/>
  <c r="BA56" i="2"/>
  <c r="BG55" i="2"/>
  <c r="BF55" i="2"/>
  <c r="BE55" i="2"/>
  <c r="BD55" i="2"/>
  <c r="BC55" i="2"/>
  <c r="BB55" i="2"/>
  <c r="BA55" i="2"/>
  <c r="BG54" i="2"/>
  <c r="BF54" i="2"/>
  <c r="BE54" i="2"/>
  <c r="BD54" i="2"/>
  <c r="BC54" i="2"/>
  <c r="BB54" i="2"/>
  <c r="BA54" i="2"/>
  <c r="BG53" i="2"/>
  <c r="BF53" i="2"/>
  <c r="BE53" i="2"/>
  <c r="BD53" i="2"/>
  <c r="BC53" i="2"/>
  <c r="BB53" i="2"/>
  <c r="BA53" i="2"/>
  <c r="BG52" i="2"/>
  <c r="BF52" i="2"/>
  <c r="BE52" i="2"/>
  <c r="BD52" i="2"/>
  <c r="BC52" i="2"/>
  <c r="BB52" i="2"/>
  <c r="BA52" i="2"/>
  <c r="BG51" i="2"/>
  <c r="BF51" i="2"/>
  <c r="BE51" i="2"/>
  <c r="BD51" i="2"/>
  <c r="BC51" i="2"/>
  <c r="BB51" i="2"/>
  <c r="BA51" i="2"/>
  <c r="BG50" i="2"/>
  <c r="BF50" i="2"/>
  <c r="BE50" i="2"/>
  <c r="BD50" i="2"/>
  <c r="BC50" i="2"/>
  <c r="BB50" i="2"/>
  <c r="BA50" i="2"/>
  <c r="BG49" i="2"/>
  <c r="BF49" i="2"/>
  <c r="BE49" i="2"/>
  <c r="BD49" i="2"/>
  <c r="BC49" i="2"/>
  <c r="BB49" i="2"/>
  <c r="BA49" i="2"/>
  <c r="BG48" i="2"/>
  <c r="BF48" i="2"/>
  <c r="BE48" i="2"/>
  <c r="BD48" i="2"/>
  <c r="BC48" i="2"/>
  <c r="BB48" i="2"/>
  <c r="BA48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R66" i="2"/>
  <c r="AQ66" i="2"/>
  <c r="AP66" i="2"/>
  <c r="AO66" i="2"/>
  <c r="AN66" i="2"/>
  <c r="AM66" i="2"/>
  <c r="AL66" i="2"/>
  <c r="AR65" i="2"/>
  <c r="AQ65" i="2"/>
  <c r="AP65" i="2"/>
  <c r="AO65" i="2"/>
  <c r="AN65" i="2"/>
  <c r="AM65" i="2"/>
  <c r="AL65" i="2"/>
  <c r="AR64" i="2"/>
  <c r="AQ64" i="2"/>
  <c r="AP64" i="2"/>
  <c r="AO64" i="2"/>
  <c r="AN64" i="2"/>
  <c r="AM64" i="2"/>
  <c r="AL64" i="2"/>
  <c r="AR63" i="2"/>
  <c r="AQ63" i="2"/>
  <c r="AP63" i="2"/>
  <c r="AO63" i="2"/>
  <c r="AN63" i="2"/>
  <c r="AM63" i="2"/>
  <c r="AL63" i="2"/>
  <c r="AR62" i="2"/>
  <c r="AQ62" i="2"/>
  <c r="AP62" i="2"/>
  <c r="AO62" i="2"/>
  <c r="AN62" i="2"/>
  <c r="AM62" i="2"/>
  <c r="AL62" i="2"/>
  <c r="AR61" i="2"/>
  <c r="AQ61" i="2"/>
  <c r="AP61" i="2"/>
  <c r="AO61" i="2"/>
  <c r="AN61" i="2"/>
  <c r="AM61" i="2"/>
  <c r="AL61" i="2"/>
  <c r="AR60" i="2"/>
  <c r="AQ60" i="2"/>
  <c r="AP60" i="2"/>
  <c r="AO60" i="2"/>
  <c r="AN60" i="2"/>
  <c r="AM60" i="2"/>
  <c r="AL60" i="2"/>
  <c r="AR59" i="2"/>
  <c r="AQ59" i="2"/>
  <c r="AP59" i="2"/>
  <c r="AO59" i="2"/>
  <c r="AN59" i="2"/>
  <c r="AM59" i="2"/>
  <c r="AL59" i="2"/>
  <c r="AR58" i="2"/>
  <c r="AQ58" i="2"/>
  <c r="AP58" i="2"/>
  <c r="AO58" i="2"/>
  <c r="AN58" i="2"/>
  <c r="AM58" i="2"/>
  <c r="AL58" i="2"/>
  <c r="AR57" i="2"/>
  <c r="AQ57" i="2"/>
  <c r="AP57" i="2"/>
  <c r="AO57" i="2"/>
  <c r="AN57" i="2"/>
  <c r="AM57" i="2"/>
  <c r="AL57" i="2"/>
  <c r="AR56" i="2"/>
  <c r="AQ56" i="2"/>
  <c r="AP56" i="2"/>
  <c r="AO56" i="2"/>
  <c r="AN56" i="2"/>
  <c r="AM56" i="2"/>
  <c r="AL56" i="2"/>
  <c r="AR55" i="2"/>
  <c r="AQ55" i="2"/>
  <c r="AP55" i="2"/>
  <c r="AO55" i="2"/>
  <c r="AN55" i="2"/>
  <c r="AM55" i="2"/>
  <c r="AL55" i="2"/>
  <c r="AR54" i="2"/>
  <c r="AQ54" i="2"/>
  <c r="AP54" i="2"/>
  <c r="AO54" i="2"/>
  <c r="AN54" i="2"/>
  <c r="AM54" i="2"/>
  <c r="AL54" i="2"/>
  <c r="AR53" i="2"/>
  <c r="AQ53" i="2"/>
  <c r="AP53" i="2"/>
  <c r="AO53" i="2"/>
  <c r="AN53" i="2"/>
  <c r="AM53" i="2"/>
  <c r="AL53" i="2"/>
  <c r="AR52" i="2"/>
  <c r="AQ52" i="2"/>
  <c r="AP52" i="2"/>
  <c r="AO52" i="2"/>
  <c r="AN52" i="2"/>
  <c r="AM52" i="2"/>
  <c r="AL52" i="2"/>
  <c r="AR51" i="2"/>
  <c r="AQ51" i="2"/>
  <c r="AP51" i="2"/>
  <c r="AO51" i="2"/>
  <c r="AN51" i="2"/>
  <c r="AM51" i="2"/>
  <c r="AL51" i="2"/>
  <c r="AR50" i="2"/>
  <c r="AQ50" i="2"/>
  <c r="AP50" i="2"/>
  <c r="AO50" i="2"/>
  <c r="AN50" i="2"/>
  <c r="AM50" i="2"/>
  <c r="AL50" i="2"/>
  <c r="AR49" i="2"/>
  <c r="AQ49" i="2"/>
  <c r="AP49" i="2"/>
  <c r="AO49" i="2"/>
  <c r="AN49" i="2"/>
  <c r="AM49" i="2"/>
  <c r="AL49" i="2"/>
  <c r="AR48" i="2"/>
  <c r="AQ48" i="2"/>
  <c r="AP48" i="2"/>
  <c r="AO48" i="2"/>
  <c r="AN48" i="2"/>
  <c r="AM48" i="2"/>
  <c r="AL48" i="2"/>
  <c r="AD66" i="2"/>
  <c r="AC66" i="2"/>
  <c r="AB66" i="2"/>
  <c r="AA66" i="2"/>
  <c r="AD65" i="2"/>
  <c r="AC65" i="2"/>
  <c r="AB65" i="2"/>
  <c r="AA65" i="2"/>
  <c r="AD64" i="2"/>
  <c r="AC64" i="2"/>
  <c r="AB64" i="2"/>
  <c r="AA64" i="2"/>
  <c r="AD60" i="2"/>
  <c r="AC60" i="2"/>
  <c r="AB60" i="2"/>
  <c r="AA60" i="2"/>
  <c r="AD59" i="2"/>
  <c r="AC59" i="2"/>
  <c r="AB59" i="2"/>
  <c r="AA59" i="2"/>
  <c r="AD58" i="2"/>
  <c r="AC58" i="2"/>
  <c r="AB58" i="2"/>
  <c r="AA58" i="2"/>
  <c r="AD57" i="2"/>
  <c r="AC57" i="2"/>
  <c r="AB57" i="2"/>
  <c r="AA57" i="2"/>
  <c r="AD56" i="2"/>
  <c r="AC56" i="2"/>
  <c r="AB56" i="2"/>
  <c r="AA56" i="2"/>
  <c r="AD55" i="2"/>
  <c r="AC55" i="2"/>
  <c r="AB55" i="2"/>
  <c r="AA55" i="2"/>
  <c r="AD54" i="2"/>
  <c r="AC54" i="2"/>
  <c r="AB54" i="2"/>
  <c r="AA54" i="2"/>
  <c r="AD53" i="2"/>
  <c r="AC53" i="2"/>
  <c r="AB53" i="2"/>
  <c r="AA53" i="2"/>
  <c r="AD52" i="2"/>
  <c r="AC52" i="2"/>
  <c r="AB52" i="2"/>
  <c r="AA52" i="2"/>
  <c r="AD51" i="2"/>
  <c r="AC51" i="2"/>
  <c r="AB51" i="2"/>
  <c r="AA51" i="2"/>
  <c r="AD50" i="2"/>
  <c r="AC50" i="2"/>
  <c r="AB50" i="2"/>
  <c r="AA50" i="2"/>
  <c r="AD49" i="2"/>
  <c r="AC49" i="2"/>
  <c r="AB49" i="2"/>
  <c r="AA49" i="2"/>
  <c r="AD48" i="2"/>
  <c r="AC48" i="2"/>
  <c r="AB48" i="2"/>
  <c r="AA48" i="2"/>
  <c r="Z66" i="2"/>
  <c r="Y66" i="2"/>
  <c r="X66" i="2"/>
  <c r="W66" i="2"/>
  <c r="V66" i="2"/>
  <c r="Z65" i="2"/>
  <c r="Y65" i="2"/>
  <c r="X65" i="2"/>
  <c r="W65" i="2"/>
  <c r="V65" i="2"/>
  <c r="Z64" i="2"/>
  <c r="Y64" i="2"/>
  <c r="X64" i="2"/>
  <c r="W64" i="2"/>
  <c r="V64" i="2"/>
  <c r="Z63" i="2"/>
  <c r="Y63" i="2"/>
  <c r="X63" i="2"/>
  <c r="W63" i="2"/>
  <c r="V63" i="2"/>
  <c r="Z62" i="2"/>
  <c r="Y62" i="2"/>
  <c r="X62" i="2"/>
  <c r="W62" i="2"/>
  <c r="V62" i="2"/>
  <c r="Z61" i="2"/>
  <c r="Y61" i="2"/>
  <c r="X61" i="2"/>
  <c r="W61" i="2"/>
  <c r="V61" i="2"/>
  <c r="Z60" i="2"/>
  <c r="Y60" i="2"/>
  <c r="X60" i="2"/>
  <c r="W60" i="2"/>
  <c r="V60" i="2"/>
  <c r="Z59" i="2"/>
  <c r="Y59" i="2"/>
  <c r="X59" i="2"/>
  <c r="W59" i="2"/>
  <c r="V59" i="2"/>
  <c r="Z58" i="2"/>
  <c r="Y58" i="2"/>
  <c r="X58" i="2"/>
  <c r="W58" i="2"/>
  <c r="V58" i="2"/>
  <c r="Z57" i="2"/>
  <c r="Y57" i="2"/>
  <c r="X57" i="2"/>
  <c r="W57" i="2"/>
  <c r="V57" i="2"/>
  <c r="Z56" i="2"/>
  <c r="Y56" i="2"/>
  <c r="X56" i="2"/>
  <c r="W56" i="2"/>
  <c r="V56" i="2"/>
  <c r="Z55" i="2"/>
  <c r="Y55" i="2"/>
  <c r="X55" i="2"/>
  <c r="W55" i="2"/>
  <c r="V55" i="2"/>
  <c r="Z54" i="2"/>
  <c r="Y54" i="2"/>
  <c r="X54" i="2"/>
  <c r="W54" i="2"/>
  <c r="V54" i="2"/>
  <c r="Z53" i="2"/>
  <c r="Y53" i="2"/>
  <c r="X53" i="2"/>
  <c r="W53" i="2"/>
  <c r="V53" i="2"/>
  <c r="Z52" i="2"/>
  <c r="Y52" i="2"/>
  <c r="X52" i="2"/>
  <c r="W52" i="2"/>
  <c r="V52" i="2"/>
  <c r="Z51" i="2"/>
  <c r="Y51" i="2"/>
  <c r="X51" i="2"/>
  <c r="W51" i="2"/>
  <c r="V51" i="2"/>
  <c r="Z50" i="2"/>
  <c r="Y50" i="2"/>
  <c r="X50" i="2"/>
  <c r="W50" i="2"/>
  <c r="V50" i="2"/>
  <c r="Z49" i="2"/>
  <c r="Y49" i="2"/>
  <c r="X49" i="2"/>
  <c r="W49" i="2"/>
  <c r="V49" i="2"/>
  <c r="Z48" i="2"/>
  <c r="Y48" i="2"/>
  <c r="X48" i="2"/>
  <c r="W48" i="2"/>
  <c r="V48" i="2"/>
  <c r="N66" i="2" l="1"/>
  <c r="M66" i="2"/>
  <c r="N65" i="2"/>
  <c r="M65" i="2"/>
  <c r="N64" i="2"/>
  <c r="M64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L66" i="2"/>
  <c r="L65" i="2"/>
  <c r="L64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BR41" i="2"/>
  <c r="BQ41" i="2"/>
  <c r="BP41" i="2"/>
  <c r="BO41" i="2"/>
  <c r="BR40" i="2"/>
  <c r="BQ40" i="2"/>
  <c r="BP40" i="2"/>
  <c r="BO40" i="2"/>
  <c r="BR39" i="2"/>
  <c r="BQ39" i="2"/>
  <c r="BP39" i="2"/>
  <c r="BO39" i="2"/>
  <c r="BR38" i="2"/>
  <c r="BQ38" i="2"/>
  <c r="BP38" i="2"/>
  <c r="BO38" i="2"/>
  <c r="BR37" i="2"/>
  <c r="BQ37" i="2"/>
  <c r="BP37" i="2"/>
  <c r="BO37" i="2"/>
  <c r="BR36" i="2"/>
  <c r="BQ36" i="2"/>
  <c r="BP36" i="2"/>
  <c r="BO36" i="2"/>
  <c r="BR35" i="2"/>
  <c r="BQ35" i="2"/>
  <c r="BP35" i="2"/>
  <c r="BO35" i="2"/>
  <c r="BR34" i="2"/>
  <c r="BQ34" i="2"/>
  <c r="BP34" i="2"/>
  <c r="BO34" i="2"/>
  <c r="BR33" i="2"/>
  <c r="BQ33" i="2"/>
  <c r="BP33" i="2"/>
  <c r="BO33" i="2"/>
  <c r="BR32" i="2"/>
  <c r="BQ32" i="2"/>
  <c r="BP32" i="2"/>
  <c r="BO32" i="2"/>
  <c r="BR31" i="2"/>
  <c r="BQ31" i="2"/>
  <c r="BP31" i="2"/>
  <c r="BO31" i="2"/>
  <c r="BR30" i="2"/>
  <c r="BQ30" i="2"/>
  <c r="BP30" i="2"/>
  <c r="BO30" i="2"/>
  <c r="BR29" i="2"/>
  <c r="BQ29" i="2"/>
  <c r="BP29" i="2"/>
  <c r="BO29" i="2"/>
  <c r="BR28" i="2"/>
  <c r="BQ28" i="2"/>
  <c r="BP28" i="2"/>
  <c r="BO28" i="2"/>
  <c r="BR27" i="2"/>
  <c r="BQ27" i="2"/>
  <c r="BP27" i="2"/>
  <c r="BO27" i="2"/>
  <c r="BR26" i="2"/>
  <c r="BQ26" i="2"/>
  <c r="BP26" i="2"/>
  <c r="BO26" i="2"/>
  <c r="BR25" i="2"/>
  <c r="BQ25" i="2"/>
  <c r="BP25" i="2"/>
  <c r="BO25" i="2"/>
  <c r="BR24" i="2"/>
  <c r="BQ24" i="2"/>
  <c r="BP24" i="2"/>
  <c r="BO24" i="2"/>
  <c r="BR23" i="2"/>
  <c r="BQ23" i="2"/>
  <c r="BP23" i="2"/>
  <c r="BO23" i="2"/>
  <c r="BR22" i="2"/>
  <c r="BQ22" i="2"/>
  <c r="BP22" i="2"/>
  <c r="BO22" i="2"/>
  <c r="BR21" i="2"/>
  <c r="BQ21" i="2"/>
  <c r="BP21" i="2"/>
  <c r="BO21" i="2"/>
  <c r="BR20" i="2"/>
  <c r="BQ20" i="2"/>
  <c r="BP20" i="2"/>
  <c r="BO20" i="2"/>
  <c r="BR19" i="2"/>
  <c r="BQ19" i="2"/>
  <c r="BP19" i="2"/>
  <c r="BO19" i="2"/>
  <c r="BR18" i="2"/>
  <c r="BQ18" i="2"/>
  <c r="BP18" i="2"/>
  <c r="BO18" i="2"/>
  <c r="BR17" i="2"/>
  <c r="BQ17" i="2"/>
  <c r="BP17" i="2"/>
  <c r="BO17" i="2"/>
  <c r="BR16" i="2"/>
  <c r="BQ16" i="2"/>
  <c r="BP16" i="2"/>
  <c r="BO16" i="2"/>
  <c r="BR15" i="2"/>
  <c r="BQ15" i="2"/>
  <c r="BP15" i="2"/>
  <c r="BO15" i="2"/>
  <c r="BR14" i="2"/>
  <c r="BQ14" i="2"/>
  <c r="BP14" i="2"/>
  <c r="BO14" i="2"/>
  <c r="BR13" i="2"/>
  <c r="BQ13" i="2"/>
  <c r="BP13" i="2"/>
  <c r="BO13" i="2"/>
  <c r="BR12" i="2"/>
  <c r="BQ12" i="2"/>
  <c r="BP12" i="2"/>
  <c r="BO12" i="2"/>
  <c r="BR11" i="2"/>
  <c r="BQ11" i="2"/>
  <c r="BP11" i="2"/>
  <c r="BO11" i="2"/>
  <c r="BR10" i="2"/>
  <c r="BQ10" i="2"/>
  <c r="BP10" i="2"/>
  <c r="BO10" i="2"/>
  <c r="BR9" i="2"/>
  <c r="BQ9" i="2"/>
  <c r="BP9" i="2"/>
  <c r="BO9" i="2"/>
  <c r="BR8" i="2"/>
  <c r="BQ8" i="2"/>
  <c r="BP8" i="2"/>
  <c r="BO8" i="2"/>
  <c r="BR7" i="2"/>
  <c r="BQ7" i="2"/>
  <c r="BP7" i="2"/>
  <c r="BO7" i="2"/>
  <c r="BG41" i="2"/>
  <c r="BF41" i="2"/>
  <c r="BE41" i="2"/>
  <c r="BD41" i="2"/>
  <c r="BC41" i="2"/>
  <c r="BB41" i="2"/>
  <c r="BA41" i="2"/>
  <c r="BG40" i="2"/>
  <c r="BF40" i="2"/>
  <c r="BE40" i="2"/>
  <c r="BD40" i="2"/>
  <c r="BC40" i="2"/>
  <c r="BB40" i="2"/>
  <c r="BA40" i="2"/>
  <c r="BG39" i="2"/>
  <c r="BF39" i="2"/>
  <c r="BE39" i="2"/>
  <c r="BD39" i="2"/>
  <c r="BC39" i="2"/>
  <c r="BB39" i="2"/>
  <c r="BA39" i="2"/>
  <c r="BG38" i="2"/>
  <c r="BF38" i="2"/>
  <c r="BE38" i="2"/>
  <c r="BD38" i="2"/>
  <c r="BC38" i="2"/>
  <c r="BB38" i="2"/>
  <c r="BA38" i="2"/>
  <c r="BG37" i="2"/>
  <c r="BF37" i="2"/>
  <c r="BE37" i="2"/>
  <c r="BD37" i="2"/>
  <c r="BC37" i="2"/>
  <c r="BB37" i="2"/>
  <c r="BA37" i="2"/>
  <c r="BG36" i="2"/>
  <c r="BF36" i="2"/>
  <c r="BE36" i="2"/>
  <c r="BD36" i="2"/>
  <c r="BC36" i="2"/>
  <c r="BB36" i="2"/>
  <c r="BA36" i="2"/>
  <c r="BG35" i="2"/>
  <c r="BF35" i="2"/>
  <c r="BE35" i="2"/>
  <c r="BD35" i="2"/>
  <c r="BC35" i="2"/>
  <c r="BB35" i="2"/>
  <c r="BA35" i="2"/>
  <c r="BG34" i="2"/>
  <c r="BF34" i="2"/>
  <c r="BE34" i="2"/>
  <c r="BD34" i="2"/>
  <c r="BC34" i="2"/>
  <c r="BB34" i="2"/>
  <c r="BA34" i="2"/>
  <c r="BG33" i="2"/>
  <c r="BF33" i="2"/>
  <c r="BE33" i="2"/>
  <c r="BD33" i="2"/>
  <c r="BC33" i="2"/>
  <c r="BB33" i="2"/>
  <c r="BA33" i="2"/>
  <c r="BG32" i="2"/>
  <c r="BF32" i="2"/>
  <c r="BE32" i="2"/>
  <c r="BD32" i="2"/>
  <c r="BC32" i="2"/>
  <c r="BB32" i="2"/>
  <c r="BA32" i="2"/>
  <c r="BG31" i="2"/>
  <c r="BF31" i="2"/>
  <c r="BE31" i="2"/>
  <c r="BD31" i="2"/>
  <c r="BC31" i="2"/>
  <c r="BB31" i="2"/>
  <c r="BA31" i="2"/>
  <c r="BG30" i="2"/>
  <c r="BF30" i="2"/>
  <c r="BE30" i="2"/>
  <c r="BD30" i="2"/>
  <c r="BC30" i="2"/>
  <c r="BB30" i="2"/>
  <c r="BA30" i="2"/>
  <c r="BG29" i="2"/>
  <c r="BF29" i="2"/>
  <c r="BE29" i="2"/>
  <c r="BD29" i="2"/>
  <c r="BC29" i="2"/>
  <c r="BB29" i="2"/>
  <c r="BA29" i="2"/>
  <c r="BG28" i="2"/>
  <c r="BF28" i="2"/>
  <c r="BE28" i="2"/>
  <c r="BD28" i="2"/>
  <c r="BC28" i="2"/>
  <c r="BB28" i="2"/>
  <c r="BA28" i="2"/>
  <c r="BG27" i="2"/>
  <c r="BF27" i="2"/>
  <c r="BE27" i="2"/>
  <c r="BD27" i="2"/>
  <c r="BC27" i="2"/>
  <c r="BB27" i="2"/>
  <c r="BA27" i="2"/>
  <c r="BG26" i="2"/>
  <c r="BF26" i="2"/>
  <c r="BE26" i="2"/>
  <c r="BD26" i="2"/>
  <c r="BC26" i="2"/>
  <c r="BB26" i="2"/>
  <c r="BA26" i="2"/>
  <c r="BG25" i="2"/>
  <c r="BF25" i="2"/>
  <c r="BE25" i="2"/>
  <c r="BD25" i="2"/>
  <c r="BC25" i="2"/>
  <c r="BB25" i="2"/>
  <c r="BA25" i="2"/>
  <c r="BG24" i="2"/>
  <c r="BF24" i="2"/>
  <c r="BE24" i="2"/>
  <c r="BD24" i="2"/>
  <c r="BC24" i="2"/>
  <c r="BB24" i="2"/>
  <c r="BA24" i="2"/>
  <c r="BG23" i="2"/>
  <c r="BF23" i="2"/>
  <c r="BE23" i="2"/>
  <c r="BD23" i="2"/>
  <c r="BC23" i="2"/>
  <c r="BB23" i="2"/>
  <c r="BA23" i="2"/>
  <c r="BG22" i="2"/>
  <c r="BF22" i="2"/>
  <c r="BE22" i="2"/>
  <c r="BD22" i="2"/>
  <c r="BC22" i="2"/>
  <c r="BB22" i="2"/>
  <c r="BA22" i="2"/>
  <c r="BG21" i="2"/>
  <c r="BF21" i="2"/>
  <c r="BE21" i="2"/>
  <c r="BD21" i="2"/>
  <c r="BC21" i="2"/>
  <c r="BB21" i="2"/>
  <c r="BA21" i="2"/>
  <c r="BG20" i="2"/>
  <c r="BF20" i="2"/>
  <c r="BE20" i="2"/>
  <c r="BD20" i="2"/>
  <c r="BC20" i="2"/>
  <c r="BB20" i="2"/>
  <c r="BA20" i="2"/>
  <c r="BG19" i="2"/>
  <c r="BF19" i="2"/>
  <c r="BE19" i="2"/>
  <c r="BD19" i="2"/>
  <c r="BC19" i="2"/>
  <c r="BB19" i="2"/>
  <c r="BA19" i="2"/>
  <c r="BG18" i="2"/>
  <c r="BF18" i="2"/>
  <c r="BE18" i="2"/>
  <c r="BD18" i="2"/>
  <c r="BC18" i="2"/>
  <c r="BB18" i="2"/>
  <c r="BA18" i="2"/>
  <c r="BG17" i="2"/>
  <c r="BF17" i="2"/>
  <c r="BE17" i="2"/>
  <c r="BD17" i="2"/>
  <c r="BC17" i="2"/>
  <c r="BB17" i="2"/>
  <c r="BA17" i="2"/>
  <c r="BG16" i="2"/>
  <c r="BF16" i="2"/>
  <c r="BE16" i="2"/>
  <c r="BD16" i="2"/>
  <c r="BC16" i="2"/>
  <c r="BB16" i="2"/>
  <c r="BA16" i="2"/>
  <c r="BG15" i="2"/>
  <c r="BF15" i="2"/>
  <c r="BE15" i="2"/>
  <c r="BD15" i="2"/>
  <c r="BC15" i="2"/>
  <c r="BB15" i="2"/>
  <c r="BA15" i="2"/>
  <c r="BG14" i="2"/>
  <c r="BF14" i="2"/>
  <c r="BE14" i="2"/>
  <c r="BD14" i="2"/>
  <c r="BC14" i="2"/>
  <c r="BB14" i="2"/>
  <c r="BA14" i="2"/>
  <c r="BG13" i="2"/>
  <c r="BF13" i="2"/>
  <c r="BE13" i="2"/>
  <c r="BD13" i="2"/>
  <c r="BC13" i="2"/>
  <c r="BB13" i="2"/>
  <c r="BA13" i="2"/>
  <c r="BG12" i="2"/>
  <c r="BF12" i="2"/>
  <c r="BE12" i="2"/>
  <c r="BD12" i="2"/>
  <c r="BC12" i="2"/>
  <c r="BB12" i="2"/>
  <c r="BA12" i="2"/>
  <c r="BG11" i="2"/>
  <c r="BF11" i="2"/>
  <c r="BE11" i="2"/>
  <c r="BD11" i="2"/>
  <c r="BC11" i="2"/>
  <c r="BB11" i="2"/>
  <c r="BA11" i="2"/>
  <c r="BG10" i="2"/>
  <c r="BF10" i="2"/>
  <c r="BE10" i="2"/>
  <c r="BD10" i="2"/>
  <c r="BC10" i="2"/>
  <c r="BB10" i="2"/>
  <c r="BA10" i="2"/>
  <c r="BG9" i="2"/>
  <c r="BF9" i="2"/>
  <c r="BE9" i="2"/>
  <c r="BD9" i="2"/>
  <c r="BC9" i="2"/>
  <c r="BB9" i="2"/>
  <c r="BA9" i="2"/>
  <c r="BG8" i="2"/>
  <c r="BF8" i="2"/>
  <c r="BE8" i="2"/>
  <c r="BD8" i="2"/>
  <c r="BC8" i="2"/>
  <c r="BB8" i="2"/>
  <c r="BA8" i="2"/>
  <c r="BG7" i="2"/>
  <c r="BF7" i="2"/>
  <c r="BE7" i="2"/>
  <c r="BD7" i="2"/>
  <c r="BC7" i="2"/>
  <c r="BB7" i="2"/>
  <c r="BA7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R41" i="2"/>
  <c r="AQ41" i="2"/>
  <c r="AP41" i="2"/>
  <c r="AO41" i="2"/>
  <c r="AN41" i="2"/>
  <c r="AM41" i="2"/>
  <c r="AL41" i="2"/>
  <c r="AR40" i="2"/>
  <c r="AQ40" i="2"/>
  <c r="AP40" i="2"/>
  <c r="AO40" i="2"/>
  <c r="AN40" i="2"/>
  <c r="AM40" i="2"/>
  <c r="AL40" i="2"/>
  <c r="AR39" i="2"/>
  <c r="AQ39" i="2"/>
  <c r="AP39" i="2"/>
  <c r="AO39" i="2"/>
  <c r="AN39" i="2"/>
  <c r="AM39" i="2"/>
  <c r="AL39" i="2"/>
  <c r="AR38" i="2"/>
  <c r="AQ38" i="2"/>
  <c r="AP38" i="2"/>
  <c r="AO38" i="2"/>
  <c r="AN38" i="2"/>
  <c r="AM38" i="2"/>
  <c r="AL38" i="2"/>
  <c r="AR37" i="2"/>
  <c r="AQ37" i="2"/>
  <c r="AP37" i="2"/>
  <c r="AO37" i="2"/>
  <c r="AN37" i="2"/>
  <c r="AM37" i="2"/>
  <c r="AL37" i="2"/>
  <c r="AR36" i="2"/>
  <c r="AQ36" i="2"/>
  <c r="AP36" i="2"/>
  <c r="AO36" i="2"/>
  <c r="AN36" i="2"/>
  <c r="AM36" i="2"/>
  <c r="AL36" i="2"/>
  <c r="AR35" i="2"/>
  <c r="AQ35" i="2"/>
  <c r="AP35" i="2"/>
  <c r="AO35" i="2"/>
  <c r="AN35" i="2"/>
  <c r="AM35" i="2"/>
  <c r="AL35" i="2"/>
  <c r="AR34" i="2"/>
  <c r="AQ34" i="2"/>
  <c r="AP34" i="2"/>
  <c r="AO34" i="2"/>
  <c r="AN34" i="2"/>
  <c r="AM34" i="2"/>
  <c r="AL34" i="2"/>
  <c r="AR33" i="2"/>
  <c r="AQ33" i="2"/>
  <c r="AP33" i="2"/>
  <c r="AO33" i="2"/>
  <c r="AN33" i="2"/>
  <c r="AM33" i="2"/>
  <c r="AL33" i="2"/>
  <c r="AR32" i="2"/>
  <c r="AQ32" i="2"/>
  <c r="AP32" i="2"/>
  <c r="AO32" i="2"/>
  <c r="AN32" i="2"/>
  <c r="AM32" i="2"/>
  <c r="AL32" i="2"/>
  <c r="AR31" i="2"/>
  <c r="AQ31" i="2"/>
  <c r="AP31" i="2"/>
  <c r="AO31" i="2"/>
  <c r="AN31" i="2"/>
  <c r="AM31" i="2"/>
  <c r="AL31" i="2"/>
  <c r="AR30" i="2"/>
  <c r="AQ30" i="2"/>
  <c r="AP30" i="2"/>
  <c r="AO30" i="2"/>
  <c r="AN30" i="2"/>
  <c r="AM30" i="2"/>
  <c r="AL30" i="2"/>
  <c r="AR29" i="2"/>
  <c r="AQ29" i="2"/>
  <c r="AP29" i="2"/>
  <c r="AO29" i="2"/>
  <c r="AN29" i="2"/>
  <c r="AM29" i="2"/>
  <c r="AL29" i="2"/>
  <c r="AR28" i="2"/>
  <c r="AQ28" i="2"/>
  <c r="AP28" i="2"/>
  <c r="AO28" i="2"/>
  <c r="AN28" i="2"/>
  <c r="AM28" i="2"/>
  <c r="AL28" i="2"/>
  <c r="AR27" i="2"/>
  <c r="AQ27" i="2"/>
  <c r="AP27" i="2"/>
  <c r="AO27" i="2"/>
  <c r="AN27" i="2"/>
  <c r="AM27" i="2"/>
  <c r="AL27" i="2"/>
  <c r="AR26" i="2"/>
  <c r="AQ26" i="2"/>
  <c r="AP26" i="2"/>
  <c r="AO26" i="2"/>
  <c r="AN26" i="2"/>
  <c r="AM26" i="2"/>
  <c r="AL26" i="2"/>
  <c r="AR25" i="2"/>
  <c r="AQ25" i="2"/>
  <c r="AP25" i="2"/>
  <c r="AO25" i="2"/>
  <c r="AN25" i="2"/>
  <c r="AM25" i="2"/>
  <c r="AL25" i="2"/>
  <c r="AR24" i="2"/>
  <c r="AQ24" i="2"/>
  <c r="AP24" i="2"/>
  <c r="AO24" i="2"/>
  <c r="AN24" i="2"/>
  <c r="AM24" i="2"/>
  <c r="AL24" i="2"/>
  <c r="AR23" i="2"/>
  <c r="AQ23" i="2"/>
  <c r="AP23" i="2"/>
  <c r="AO23" i="2"/>
  <c r="AN23" i="2"/>
  <c r="AM23" i="2"/>
  <c r="AL23" i="2"/>
  <c r="AR22" i="2"/>
  <c r="AQ22" i="2"/>
  <c r="AP22" i="2"/>
  <c r="AO22" i="2"/>
  <c r="AN22" i="2"/>
  <c r="AM22" i="2"/>
  <c r="AL22" i="2"/>
  <c r="AR21" i="2"/>
  <c r="AQ21" i="2"/>
  <c r="AP21" i="2"/>
  <c r="AO21" i="2"/>
  <c r="AN21" i="2"/>
  <c r="AM21" i="2"/>
  <c r="AL21" i="2"/>
  <c r="AR20" i="2"/>
  <c r="AQ20" i="2"/>
  <c r="AP20" i="2"/>
  <c r="AO20" i="2"/>
  <c r="AN20" i="2"/>
  <c r="AM20" i="2"/>
  <c r="AL20" i="2"/>
  <c r="AR19" i="2"/>
  <c r="AQ19" i="2"/>
  <c r="AP19" i="2"/>
  <c r="AO19" i="2"/>
  <c r="AN19" i="2"/>
  <c r="AM19" i="2"/>
  <c r="AL19" i="2"/>
  <c r="AR18" i="2"/>
  <c r="AQ18" i="2"/>
  <c r="AP18" i="2"/>
  <c r="AO18" i="2"/>
  <c r="AN18" i="2"/>
  <c r="AM18" i="2"/>
  <c r="AL18" i="2"/>
  <c r="AR17" i="2"/>
  <c r="AQ17" i="2"/>
  <c r="AP17" i="2"/>
  <c r="AO17" i="2"/>
  <c r="AN17" i="2"/>
  <c r="AM17" i="2"/>
  <c r="AL17" i="2"/>
  <c r="AR16" i="2"/>
  <c r="AQ16" i="2"/>
  <c r="AP16" i="2"/>
  <c r="AO16" i="2"/>
  <c r="AN16" i="2"/>
  <c r="AM16" i="2"/>
  <c r="AL16" i="2"/>
  <c r="AR15" i="2"/>
  <c r="AQ15" i="2"/>
  <c r="AP15" i="2"/>
  <c r="AO15" i="2"/>
  <c r="AN15" i="2"/>
  <c r="AM15" i="2"/>
  <c r="AL15" i="2"/>
  <c r="AR14" i="2"/>
  <c r="AQ14" i="2"/>
  <c r="AP14" i="2"/>
  <c r="AO14" i="2"/>
  <c r="AN14" i="2"/>
  <c r="AM14" i="2"/>
  <c r="AL14" i="2"/>
  <c r="AR13" i="2"/>
  <c r="AQ13" i="2"/>
  <c r="AP13" i="2"/>
  <c r="AO13" i="2"/>
  <c r="AN13" i="2"/>
  <c r="AM13" i="2"/>
  <c r="AL13" i="2"/>
  <c r="AR12" i="2"/>
  <c r="AQ12" i="2"/>
  <c r="AP12" i="2"/>
  <c r="AO12" i="2"/>
  <c r="AN12" i="2"/>
  <c r="AM12" i="2"/>
  <c r="AL12" i="2"/>
  <c r="AR11" i="2"/>
  <c r="AQ11" i="2"/>
  <c r="AP11" i="2"/>
  <c r="AO11" i="2"/>
  <c r="AN11" i="2"/>
  <c r="AM11" i="2"/>
  <c r="AL11" i="2"/>
  <c r="AR10" i="2"/>
  <c r="AQ10" i="2"/>
  <c r="AP10" i="2"/>
  <c r="AO10" i="2"/>
  <c r="AN10" i="2"/>
  <c r="AM10" i="2"/>
  <c r="AL10" i="2"/>
  <c r="AR9" i="2"/>
  <c r="AQ9" i="2"/>
  <c r="AP9" i="2"/>
  <c r="AO9" i="2"/>
  <c r="AN9" i="2"/>
  <c r="AM9" i="2"/>
  <c r="AL9" i="2"/>
  <c r="AR8" i="2"/>
  <c r="AQ8" i="2"/>
  <c r="AP8" i="2"/>
  <c r="AO8" i="2"/>
  <c r="AN8" i="2"/>
  <c r="AM8" i="2"/>
  <c r="AL8" i="2"/>
  <c r="AR7" i="2"/>
  <c r="AQ7" i="2"/>
  <c r="AP7" i="2"/>
  <c r="AO7" i="2"/>
  <c r="AN7" i="2"/>
  <c r="AM7" i="2"/>
  <c r="AL7" i="2"/>
  <c r="AD41" i="2"/>
  <c r="AC41" i="2"/>
  <c r="AB41" i="2"/>
  <c r="AA41" i="2"/>
  <c r="AD40" i="2"/>
  <c r="AC40" i="2"/>
  <c r="AB40" i="2"/>
  <c r="AA40" i="2"/>
  <c r="AD39" i="2"/>
  <c r="AC39" i="2"/>
  <c r="AB39" i="2"/>
  <c r="AA39" i="2"/>
  <c r="AD38" i="2"/>
  <c r="AC38" i="2"/>
  <c r="AB38" i="2"/>
  <c r="AA38" i="2"/>
  <c r="AD37" i="2"/>
  <c r="AC37" i="2"/>
  <c r="AB37" i="2"/>
  <c r="AA37" i="2"/>
  <c r="AD36" i="2"/>
  <c r="AC36" i="2"/>
  <c r="AB36" i="2"/>
  <c r="AA36" i="2"/>
  <c r="AD35" i="2"/>
  <c r="AC35" i="2"/>
  <c r="AB35" i="2"/>
  <c r="AA35" i="2"/>
  <c r="AD34" i="2"/>
  <c r="AC34" i="2"/>
  <c r="AB34" i="2"/>
  <c r="AA34" i="2"/>
  <c r="AD33" i="2"/>
  <c r="AC33" i="2"/>
  <c r="AB33" i="2"/>
  <c r="AA33" i="2"/>
  <c r="AD32" i="2"/>
  <c r="AC32" i="2"/>
  <c r="AB32" i="2"/>
  <c r="AA32" i="2"/>
  <c r="AD31" i="2"/>
  <c r="AC31" i="2"/>
  <c r="AB31" i="2"/>
  <c r="AA31" i="2"/>
  <c r="AD30" i="2"/>
  <c r="AC30" i="2"/>
  <c r="AB30" i="2"/>
  <c r="AA30" i="2"/>
  <c r="AD29" i="2"/>
  <c r="AC29" i="2"/>
  <c r="AB29" i="2"/>
  <c r="AA29" i="2"/>
  <c r="AD28" i="2"/>
  <c r="AC28" i="2"/>
  <c r="AB28" i="2"/>
  <c r="AA28" i="2"/>
  <c r="AD27" i="2"/>
  <c r="AC27" i="2"/>
  <c r="AB27" i="2"/>
  <c r="AA27" i="2"/>
  <c r="AD26" i="2"/>
  <c r="AC26" i="2"/>
  <c r="AB26" i="2"/>
  <c r="AA26" i="2"/>
  <c r="AD25" i="2"/>
  <c r="AC25" i="2"/>
  <c r="AB25" i="2"/>
  <c r="AA25" i="2"/>
  <c r="AD24" i="2"/>
  <c r="AC24" i="2"/>
  <c r="AB24" i="2"/>
  <c r="AA24" i="2"/>
  <c r="AD23" i="2"/>
  <c r="AC23" i="2"/>
  <c r="AB23" i="2"/>
  <c r="AA23" i="2"/>
  <c r="AD22" i="2"/>
  <c r="AC22" i="2"/>
  <c r="AB22" i="2"/>
  <c r="AA22" i="2"/>
  <c r="AD21" i="2"/>
  <c r="AC21" i="2"/>
  <c r="AB21" i="2"/>
  <c r="AA21" i="2"/>
  <c r="AD20" i="2"/>
  <c r="AC20" i="2"/>
  <c r="AB20" i="2"/>
  <c r="AA20" i="2"/>
  <c r="AD19" i="2"/>
  <c r="AC19" i="2"/>
  <c r="AB19" i="2"/>
  <c r="AA19" i="2"/>
  <c r="AD18" i="2"/>
  <c r="AC18" i="2"/>
  <c r="AB18" i="2"/>
  <c r="AA18" i="2"/>
  <c r="AD17" i="2"/>
  <c r="AC17" i="2"/>
  <c r="AB17" i="2"/>
  <c r="AA17" i="2"/>
  <c r="AD16" i="2"/>
  <c r="AC16" i="2"/>
  <c r="AB16" i="2"/>
  <c r="AA16" i="2"/>
  <c r="AD15" i="2"/>
  <c r="AC15" i="2"/>
  <c r="AB15" i="2"/>
  <c r="AA15" i="2"/>
  <c r="AD14" i="2"/>
  <c r="AC14" i="2"/>
  <c r="AB14" i="2"/>
  <c r="AA14" i="2"/>
  <c r="AD13" i="2"/>
  <c r="AC13" i="2"/>
  <c r="AB13" i="2"/>
  <c r="AA13" i="2"/>
  <c r="AD12" i="2"/>
  <c r="AC12" i="2"/>
  <c r="AB12" i="2"/>
  <c r="AA12" i="2"/>
  <c r="AD11" i="2"/>
  <c r="AC11" i="2"/>
  <c r="AB11" i="2"/>
  <c r="AA11" i="2"/>
  <c r="AD10" i="2"/>
  <c r="AC10" i="2"/>
  <c r="AB10" i="2"/>
  <c r="AA10" i="2"/>
  <c r="AD9" i="2"/>
  <c r="AC9" i="2"/>
  <c r="AB9" i="2"/>
  <c r="AA9" i="2"/>
  <c r="AD8" i="2"/>
  <c r="AC8" i="2"/>
  <c r="AB8" i="2"/>
  <c r="AA8" i="2"/>
  <c r="AD7" i="2"/>
  <c r="AC7" i="2"/>
  <c r="AB7" i="2"/>
  <c r="AA7" i="2"/>
  <c r="Z41" i="2"/>
  <c r="Y41" i="2"/>
  <c r="X41" i="2"/>
  <c r="W41" i="2"/>
  <c r="V41" i="2"/>
  <c r="Z40" i="2"/>
  <c r="Y40" i="2"/>
  <c r="X40" i="2"/>
  <c r="W40" i="2"/>
  <c r="V40" i="2"/>
  <c r="Z39" i="2"/>
  <c r="Y39" i="2"/>
  <c r="X39" i="2"/>
  <c r="W39" i="2"/>
  <c r="V39" i="2"/>
  <c r="Z38" i="2"/>
  <c r="Y38" i="2"/>
  <c r="X38" i="2"/>
  <c r="W38" i="2"/>
  <c r="V38" i="2"/>
  <c r="Z37" i="2"/>
  <c r="Y37" i="2"/>
  <c r="X37" i="2"/>
  <c r="W37" i="2"/>
  <c r="V37" i="2"/>
  <c r="Z36" i="2"/>
  <c r="Y36" i="2"/>
  <c r="X36" i="2"/>
  <c r="W36" i="2"/>
  <c r="V36" i="2"/>
  <c r="Z35" i="2"/>
  <c r="Y35" i="2"/>
  <c r="X35" i="2"/>
  <c r="W35" i="2"/>
  <c r="V35" i="2"/>
  <c r="Z34" i="2"/>
  <c r="Y34" i="2"/>
  <c r="X34" i="2"/>
  <c r="W34" i="2"/>
  <c r="V34" i="2"/>
  <c r="Z33" i="2"/>
  <c r="Y33" i="2"/>
  <c r="X33" i="2"/>
  <c r="W33" i="2"/>
  <c r="V33" i="2"/>
  <c r="Z32" i="2"/>
  <c r="Y32" i="2"/>
  <c r="X32" i="2"/>
  <c r="W32" i="2"/>
  <c r="V32" i="2"/>
  <c r="Z31" i="2"/>
  <c r="Y31" i="2"/>
  <c r="X31" i="2"/>
  <c r="W31" i="2"/>
  <c r="V31" i="2"/>
  <c r="Z30" i="2"/>
  <c r="Y30" i="2"/>
  <c r="X30" i="2"/>
  <c r="W30" i="2"/>
  <c r="V30" i="2"/>
  <c r="Z29" i="2"/>
  <c r="Y29" i="2"/>
  <c r="X29" i="2"/>
  <c r="W29" i="2"/>
  <c r="V29" i="2"/>
  <c r="Z28" i="2"/>
  <c r="Y28" i="2"/>
  <c r="X28" i="2"/>
  <c r="W28" i="2"/>
  <c r="V28" i="2"/>
  <c r="Z27" i="2"/>
  <c r="Y27" i="2"/>
  <c r="X27" i="2"/>
  <c r="W27" i="2"/>
  <c r="V27" i="2"/>
  <c r="Z26" i="2"/>
  <c r="Y26" i="2"/>
  <c r="X26" i="2"/>
  <c r="W26" i="2"/>
  <c r="V26" i="2"/>
  <c r="Z25" i="2"/>
  <c r="Y25" i="2"/>
  <c r="X25" i="2"/>
  <c r="W25" i="2"/>
  <c r="V25" i="2"/>
  <c r="Z24" i="2"/>
  <c r="Y24" i="2"/>
  <c r="X24" i="2"/>
  <c r="W24" i="2"/>
  <c r="V24" i="2"/>
  <c r="Z23" i="2"/>
  <c r="Y23" i="2"/>
  <c r="X23" i="2"/>
  <c r="W23" i="2"/>
  <c r="V23" i="2"/>
  <c r="Z22" i="2"/>
  <c r="Y22" i="2"/>
  <c r="X22" i="2"/>
  <c r="W22" i="2"/>
  <c r="V22" i="2"/>
  <c r="Z21" i="2"/>
  <c r="Y21" i="2"/>
  <c r="X21" i="2"/>
  <c r="W21" i="2"/>
  <c r="V21" i="2"/>
  <c r="Z20" i="2"/>
  <c r="Y20" i="2"/>
  <c r="X20" i="2"/>
  <c r="W20" i="2"/>
  <c r="V20" i="2"/>
  <c r="Z19" i="2"/>
  <c r="Y19" i="2"/>
  <c r="X19" i="2"/>
  <c r="W19" i="2"/>
  <c r="V19" i="2"/>
  <c r="Z18" i="2"/>
  <c r="Y18" i="2"/>
  <c r="X18" i="2"/>
  <c r="W18" i="2"/>
  <c r="V18" i="2"/>
  <c r="Z17" i="2"/>
  <c r="Y17" i="2"/>
  <c r="X17" i="2"/>
  <c r="W17" i="2"/>
  <c r="V17" i="2"/>
  <c r="Z16" i="2"/>
  <c r="Y16" i="2"/>
  <c r="X16" i="2"/>
  <c r="W16" i="2"/>
  <c r="V16" i="2"/>
  <c r="Z15" i="2"/>
  <c r="Y15" i="2"/>
  <c r="X15" i="2"/>
  <c r="W15" i="2"/>
  <c r="V15" i="2"/>
  <c r="Z14" i="2"/>
  <c r="Y14" i="2"/>
  <c r="X14" i="2"/>
  <c r="W14" i="2"/>
  <c r="V14" i="2"/>
  <c r="Z13" i="2"/>
  <c r="Y13" i="2"/>
  <c r="X13" i="2"/>
  <c r="W13" i="2"/>
  <c r="V13" i="2"/>
  <c r="Z12" i="2"/>
  <c r="Y12" i="2"/>
  <c r="X12" i="2"/>
  <c r="W12" i="2"/>
  <c r="V12" i="2"/>
  <c r="Z11" i="2"/>
  <c r="Y11" i="2"/>
  <c r="X11" i="2"/>
  <c r="W11" i="2"/>
  <c r="V11" i="2"/>
  <c r="Z10" i="2"/>
  <c r="Y10" i="2"/>
  <c r="X10" i="2"/>
  <c r="W10" i="2"/>
  <c r="V10" i="2"/>
  <c r="Z9" i="2"/>
  <c r="Y9" i="2"/>
  <c r="X9" i="2"/>
  <c r="W9" i="2"/>
  <c r="V9" i="2"/>
  <c r="Z8" i="2"/>
  <c r="Y8" i="2"/>
  <c r="X8" i="2"/>
  <c r="W8" i="2"/>
  <c r="V8" i="2"/>
  <c r="Z7" i="2"/>
  <c r="Y7" i="2"/>
  <c r="X7" i="2"/>
  <c r="W7" i="2"/>
  <c r="V7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J7" i="2"/>
  <c r="BR97" i="1"/>
  <c r="BQ97" i="1"/>
  <c r="BP97" i="1"/>
  <c r="BO97" i="1"/>
  <c r="BR96" i="1"/>
  <c r="BQ96" i="1"/>
  <c r="BP96" i="1"/>
  <c r="BO96" i="1"/>
  <c r="BR95" i="1"/>
  <c r="BQ95" i="1"/>
  <c r="BP95" i="1"/>
  <c r="BO95" i="1"/>
  <c r="BR94" i="1"/>
  <c r="BQ94" i="1"/>
  <c r="BP94" i="1"/>
  <c r="BO94" i="1"/>
  <c r="BR93" i="1"/>
  <c r="BQ93" i="1"/>
  <c r="BP93" i="1"/>
  <c r="BO93" i="1"/>
  <c r="BR92" i="1"/>
  <c r="BQ92" i="1"/>
  <c r="BP92" i="1"/>
  <c r="BO92" i="1"/>
  <c r="BR91" i="1"/>
  <c r="BQ91" i="1"/>
  <c r="BP91" i="1"/>
  <c r="BO91" i="1"/>
  <c r="BR90" i="1"/>
  <c r="BQ90" i="1"/>
  <c r="BP90" i="1"/>
  <c r="BO90" i="1"/>
  <c r="BR89" i="1"/>
  <c r="BQ89" i="1"/>
  <c r="BP89" i="1"/>
  <c r="BO89" i="1"/>
  <c r="BR88" i="1"/>
  <c r="BQ88" i="1"/>
  <c r="BP88" i="1"/>
  <c r="BO88" i="1"/>
  <c r="BR87" i="1"/>
  <c r="BQ87" i="1"/>
  <c r="BP87" i="1"/>
  <c r="BO87" i="1"/>
  <c r="BR86" i="1"/>
  <c r="BQ86" i="1"/>
  <c r="BP86" i="1"/>
  <c r="BO86" i="1"/>
  <c r="BR85" i="1"/>
  <c r="BQ85" i="1"/>
  <c r="BP85" i="1"/>
  <c r="BO85" i="1"/>
  <c r="BR84" i="1"/>
  <c r="BQ84" i="1"/>
  <c r="BP84" i="1"/>
  <c r="BO84" i="1"/>
  <c r="BR83" i="1"/>
  <c r="BQ83" i="1"/>
  <c r="BP83" i="1"/>
  <c r="BO83" i="1"/>
  <c r="BR82" i="1"/>
  <c r="BQ82" i="1"/>
  <c r="BP82" i="1"/>
  <c r="BO82" i="1"/>
  <c r="BR81" i="1"/>
  <c r="BQ81" i="1"/>
  <c r="BP81" i="1"/>
  <c r="BO81" i="1"/>
  <c r="BR80" i="1"/>
  <c r="BQ80" i="1"/>
  <c r="BP80" i="1"/>
  <c r="BO80" i="1"/>
  <c r="BR79" i="1"/>
  <c r="BQ79" i="1"/>
  <c r="BP79" i="1"/>
  <c r="BO79" i="1"/>
  <c r="BR78" i="1"/>
  <c r="BQ78" i="1"/>
  <c r="BP78" i="1"/>
  <c r="BO78" i="1"/>
  <c r="BR77" i="1"/>
  <c r="BQ77" i="1"/>
  <c r="BP77" i="1"/>
  <c r="BO77" i="1"/>
  <c r="BR76" i="1"/>
  <c r="BQ76" i="1"/>
  <c r="BP76" i="1"/>
  <c r="BO76" i="1"/>
  <c r="BR75" i="1"/>
  <c r="BQ75" i="1"/>
  <c r="BP75" i="1"/>
  <c r="BO75" i="1"/>
  <c r="BR74" i="1"/>
  <c r="BQ74" i="1"/>
  <c r="BP74" i="1"/>
  <c r="BO74" i="1"/>
  <c r="BR73" i="1"/>
  <c r="BQ73" i="1"/>
  <c r="BP73" i="1"/>
  <c r="BO73" i="1"/>
  <c r="BR72" i="1"/>
  <c r="BQ72" i="1"/>
  <c r="BP72" i="1"/>
  <c r="BO72" i="1"/>
  <c r="BR71" i="1"/>
  <c r="BQ71" i="1"/>
  <c r="BP71" i="1"/>
  <c r="BO71" i="1"/>
  <c r="BR70" i="1"/>
  <c r="BQ70" i="1"/>
  <c r="BP70" i="1"/>
  <c r="BO70" i="1"/>
  <c r="BR69" i="1"/>
  <c r="BQ69" i="1"/>
  <c r="BP69" i="1"/>
  <c r="BO69" i="1"/>
  <c r="BR68" i="1"/>
  <c r="BQ68" i="1"/>
  <c r="BP68" i="1"/>
  <c r="BO68" i="1"/>
  <c r="BR67" i="1"/>
  <c r="BQ67" i="1"/>
  <c r="BP67" i="1"/>
  <c r="BO67" i="1"/>
  <c r="BR66" i="1"/>
  <c r="BQ66" i="1"/>
  <c r="BP66" i="1"/>
  <c r="BO66" i="1"/>
  <c r="BR65" i="1"/>
  <c r="BQ65" i="1"/>
  <c r="BP65" i="1"/>
  <c r="BO65" i="1"/>
  <c r="BR64" i="1"/>
  <c r="BQ64" i="1"/>
  <c r="BP64" i="1"/>
  <c r="BO64" i="1"/>
  <c r="BR63" i="1"/>
  <c r="BQ63" i="1"/>
  <c r="BP63" i="1"/>
  <c r="BO63" i="1"/>
  <c r="BR62" i="1"/>
  <c r="BQ62" i="1"/>
  <c r="BP62" i="1"/>
  <c r="BO62" i="1"/>
  <c r="BR61" i="1"/>
  <c r="BQ61" i="1"/>
  <c r="BP61" i="1"/>
  <c r="BO61" i="1"/>
  <c r="BR60" i="1"/>
  <c r="BQ60" i="1"/>
  <c r="BP60" i="1"/>
  <c r="BO60" i="1"/>
  <c r="BR59" i="1"/>
  <c r="BQ59" i="1"/>
  <c r="BP59" i="1"/>
  <c r="BO59" i="1"/>
  <c r="BR58" i="1"/>
  <c r="BQ58" i="1"/>
  <c r="BP58" i="1"/>
  <c r="BO58" i="1"/>
  <c r="BR57" i="1"/>
  <c r="BQ57" i="1"/>
  <c r="BP57" i="1"/>
  <c r="BO57" i="1"/>
  <c r="BR56" i="1"/>
  <c r="BQ56" i="1"/>
  <c r="BP56" i="1"/>
  <c r="BO56" i="1"/>
  <c r="BR55" i="1"/>
  <c r="BQ55" i="1"/>
  <c r="BP55" i="1"/>
  <c r="BO55" i="1"/>
  <c r="BR54" i="1"/>
  <c r="BQ54" i="1"/>
  <c r="BP54" i="1"/>
  <c r="BO54" i="1"/>
  <c r="BR53" i="1"/>
  <c r="BQ53" i="1"/>
  <c r="BP53" i="1"/>
  <c r="BO53" i="1"/>
  <c r="BR52" i="1"/>
  <c r="BQ52" i="1"/>
  <c r="BP52" i="1"/>
  <c r="BO52" i="1"/>
  <c r="BR51" i="1"/>
  <c r="BQ51" i="1"/>
  <c r="BP51" i="1"/>
  <c r="BO51" i="1"/>
  <c r="BR50" i="1"/>
  <c r="BQ50" i="1"/>
  <c r="BP50" i="1"/>
  <c r="BO50" i="1"/>
  <c r="BR49" i="1"/>
  <c r="BQ49" i="1"/>
  <c r="BP49" i="1"/>
  <c r="BO49" i="1"/>
  <c r="BR48" i="1"/>
  <c r="BQ48" i="1"/>
  <c r="BP48" i="1"/>
  <c r="BO48" i="1"/>
  <c r="BR47" i="1"/>
  <c r="BQ47" i="1"/>
  <c r="BP47" i="1"/>
  <c r="BO47" i="1"/>
  <c r="BR46" i="1"/>
  <c r="BQ46" i="1"/>
  <c r="BP46" i="1"/>
  <c r="BO46" i="1"/>
  <c r="BR45" i="1"/>
  <c r="BQ45" i="1"/>
  <c r="BP45" i="1"/>
  <c r="BO45" i="1"/>
  <c r="BR44" i="1"/>
  <c r="BQ44" i="1"/>
  <c r="BP44" i="1"/>
  <c r="BO44" i="1"/>
  <c r="BR43" i="1"/>
  <c r="BQ43" i="1"/>
  <c r="BP43" i="1"/>
  <c r="BO43" i="1"/>
  <c r="BR42" i="1"/>
  <c r="BQ42" i="1"/>
  <c r="BP42" i="1"/>
  <c r="BO42" i="1"/>
  <c r="BR41" i="1"/>
  <c r="BQ41" i="1"/>
  <c r="BP41" i="1"/>
  <c r="BO41" i="1"/>
  <c r="BR40" i="1"/>
  <c r="BQ40" i="1"/>
  <c r="BP40" i="1"/>
  <c r="BO40" i="1"/>
  <c r="BR39" i="1"/>
  <c r="BQ39" i="1"/>
  <c r="BP39" i="1"/>
  <c r="BO39" i="1"/>
  <c r="BR38" i="1"/>
  <c r="BQ38" i="1"/>
  <c r="BP38" i="1"/>
  <c r="BO38" i="1"/>
  <c r="BR37" i="1"/>
  <c r="BQ37" i="1"/>
  <c r="BP37" i="1"/>
  <c r="BO37" i="1"/>
  <c r="BR36" i="1"/>
  <c r="BQ36" i="1"/>
  <c r="BP36" i="1"/>
  <c r="BO36" i="1"/>
  <c r="BR35" i="1"/>
  <c r="BQ35" i="1"/>
  <c r="BP35" i="1"/>
  <c r="BO35" i="1"/>
  <c r="BR34" i="1"/>
  <c r="BQ34" i="1"/>
  <c r="BP34" i="1"/>
  <c r="BO34" i="1"/>
  <c r="BR33" i="1"/>
  <c r="BQ33" i="1"/>
  <c r="BP33" i="1"/>
  <c r="BO33" i="1"/>
  <c r="BR32" i="1"/>
  <c r="BQ32" i="1"/>
  <c r="BP32" i="1"/>
  <c r="BO32" i="1"/>
  <c r="BR31" i="1"/>
  <c r="BQ31" i="1"/>
  <c r="BP31" i="1"/>
  <c r="BO31" i="1"/>
  <c r="BR30" i="1"/>
  <c r="BQ30" i="1"/>
  <c r="BP30" i="1"/>
  <c r="BO30" i="1"/>
  <c r="BR29" i="1"/>
  <c r="BQ29" i="1"/>
  <c r="BP29" i="1"/>
  <c r="BO29" i="1"/>
  <c r="BR28" i="1"/>
  <c r="BQ28" i="1"/>
  <c r="BP28" i="1"/>
  <c r="BO28" i="1"/>
  <c r="BR27" i="1"/>
  <c r="BQ27" i="1"/>
  <c r="BP27" i="1"/>
  <c r="BO27" i="1"/>
  <c r="BR26" i="1"/>
  <c r="BQ26" i="1"/>
  <c r="BP26" i="1"/>
  <c r="BO26" i="1"/>
  <c r="BR25" i="1"/>
  <c r="BQ25" i="1"/>
  <c r="BP25" i="1"/>
  <c r="BO25" i="1"/>
  <c r="BR24" i="1"/>
  <c r="BQ24" i="1"/>
  <c r="BP24" i="1"/>
  <c r="BO24" i="1"/>
  <c r="BR23" i="1"/>
  <c r="BQ23" i="1"/>
  <c r="BP23" i="1"/>
  <c r="BO23" i="1"/>
  <c r="BR22" i="1"/>
  <c r="BQ22" i="1"/>
  <c r="BP22" i="1"/>
  <c r="BO22" i="1"/>
  <c r="BR21" i="1"/>
  <c r="BQ21" i="1"/>
  <c r="BP21" i="1"/>
  <c r="BO21" i="1"/>
  <c r="BR20" i="1"/>
  <c r="BQ20" i="1"/>
  <c r="BP20" i="1"/>
  <c r="BO20" i="1"/>
  <c r="BR19" i="1"/>
  <c r="BQ19" i="1"/>
  <c r="BP19" i="1"/>
  <c r="BO19" i="1"/>
  <c r="BR18" i="1"/>
  <c r="BQ18" i="1"/>
  <c r="BP18" i="1"/>
  <c r="BO18" i="1"/>
  <c r="BR17" i="1"/>
  <c r="BQ17" i="1"/>
  <c r="BP17" i="1"/>
  <c r="BO17" i="1"/>
  <c r="BR16" i="1"/>
  <c r="BQ16" i="1"/>
  <c r="BP16" i="1"/>
  <c r="BO16" i="1"/>
  <c r="BR15" i="1"/>
  <c r="BQ15" i="1"/>
  <c r="BP15" i="1"/>
  <c r="BO15" i="1"/>
  <c r="BR14" i="1"/>
  <c r="BQ14" i="1"/>
  <c r="BP14" i="1"/>
  <c r="BO14" i="1"/>
  <c r="BR13" i="1"/>
  <c r="BQ13" i="1"/>
  <c r="BP13" i="1"/>
  <c r="BO13" i="1"/>
  <c r="BR12" i="1"/>
  <c r="BQ12" i="1"/>
  <c r="BP12" i="1"/>
  <c r="BO12" i="1"/>
  <c r="BR11" i="1"/>
  <c r="BQ11" i="1"/>
  <c r="BP11" i="1"/>
  <c r="BO11" i="1"/>
  <c r="BR10" i="1"/>
  <c r="BQ10" i="1"/>
  <c r="BP10" i="1"/>
  <c r="BO10" i="1"/>
  <c r="BR9" i="1"/>
  <c r="BQ9" i="1"/>
  <c r="BP9" i="1"/>
  <c r="BO9" i="1"/>
  <c r="BR8" i="1"/>
  <c r="BQ8" i="1"/>
  <c r="BP8" i="1"/>
  <c r="BO8" i="1"/>
  <c r="BR7" i="1"/>
  <c r="BQ7" i="1"/>
  <c r="BP7" i="1"/>
  <c r="BO7" i="1"/>
  <c r="BG97" i="1"/>
  <c r="BF97" i="1"/>
  <c r="BE97" i="1"/>
  <c r="BD97" i="1"/>
  <c r="BC97" i="1"/>
  <c r="BB97" i="1"/>
  <c r="BA97" i="1"/>
  <c r="BG96" i="1"/>
  <c r="BF96" i="1"/>
  <c r="BE96" i="1"/>
  <c r="BD96" i="1"/>
  <c r="BC96" i="1"/>
  <c r="BB96" i="1"/>
  <c r="BA96" i="1"/>
  <c r="BG95" i="1"/>
  <c r="BF95" i="1"/>
  <c r="BE95" i="1"/>
  <c r="BD95" i="1"/>
  <c r="BC95" i="1"/>
  <c r="BB95" i="1"/>
  <c r="BA95" i="1"/>
  <c r="BG94" i="1"/>
  <c r="BF94" i="1"/>
  <c r="BE94" i="1"/>
  <c r="BD94" i="1"/>
  <c r="BC94" i="1"/>
  <c r="BB94" i="1"/>
  <c r="BA94" i="1"/>
  <c r="BG93" i="1"/>
  <c r="BF93" i="1"/>
  <c r="BE93" i="1"/>
  <c r="BD93" i="1"/>
  <c r="BC93" i="1"/>
  <c r="BB93" i="1"/>
  <c r="BA93" i="1"/>
  <c r="BG92" i="1"/>
  <c r="BF92" i="1"/>
  <c r="BE92" i="1"/>
  <c r="BD92" i="1"/>
  <c r="BC92" i="1"/>
  <c r="BB92" i="1"/>
  <c r="BA92" i="1"/>
  <c r="BG91" i="1"/>
  <c r="BF91" i="1"/>
  <c r="BE91" i="1"/>
  <c r="BD91" i="1"/>
  <c r="BC91" i="1"/>
  <c r="BB91" i="1"/>
  <c r="BA91" i="1"/>
  <c r="BG90" i="1"/>
  <c r="BF90" i="1"/>
  <c r="BE90" i="1"/>
  <c r="BD90" i="1"/>
  <c r="BC90" i="1"/>
  <c r="BB90" i="1"/>
  <c r="BA90" i="1"/>
  <c r="BG89" i="1"/>
  <c r="BF89" i="1"/>
  <c r="BE89" i="1"/>
  <c r="BD89" i="1"/>
  <c r="BC89" i="1"/>
  <c r="BB89" i="1"/>
  <c r="BA89" i="1"/>
  <c r="BG88" i="1"/>
  <c r="BF88" i="1"/>
  <c r="BE88" i="1"/>
  <c r="BD88" i="1"/>
  <c r="BC88" i="1"/>
  <c r="BB88" i="1"/>
  <c r="BA88" i="1"/>
  <c r="BG87" i="1"/>
  <c r="BF87" i="1"/>
  <c r="BE87" i="1"/>
  <c r="BD87" i="1"/>
  <c r="BC87" i="1"/>
  <c r="BB87" i="1"/>
  <c r="BA87" i="1"/>
  <c r="BG86" i="1"/>
  <c r="BF86" i="1"/>
  <c r="BE86" i="1"/>
  <c r="BD86" i="1"/>
  <c r="BC86" i="1"/>
  <c r="BB86" i="1"/>
  <c r="BA86" i="1"/>
  <c r="BG85" i="1"/>
  <c r="BF85" i="1"/>
  <c r="BE85" i="1"/>
  <c r="BD85" i="1"/>
  <c r="BC85" i="1"/>
  <c r="BB85" i="1"/>
  <c r="BA85" i="1"/>
  <c r="BG84" i="1"/>
  <c r="BF84" i="1"/>
  <c r="BE84" i="1"/>
  <c r="BD84" i="1"/>
  <c r="BC84" i="1"/>
  <c r="BB84" i="1"/>
  <c r="BA84" i="1"/>
  <c r="BG83" i="1"/>
  <c r="BF83" i="1"/>
  <c r="BE83" i="1"/>
  <c r="BD83" i="1"/>
  <c r="BC83" i="1"/>
  <c r="BB83" i="1"/>
  <c r="BA83" i="1"/>
  <c r="BG82" i="1"/>
  <c r="BF82" i="1"/>
  <c r="BE82" i="1"/>
  <c r="BD82" i="1"/>
  <c r="BC82" i="1"/>
  <c r="BB82" i="1"/>
  <c r="BA82" i="1"/>
  <c r="BG81" i="1"/>
  <c r="BF81" i="1"/>
  <c r="BE81" i="1"/>
  <c r="BD81" i="1"/>
  <c r="BC81" i="1"/>
  <c r="BB81" i="1"/>
  <c r="BA81" i="1"/>
  <c r="BG80" i="1"/>
  <c r="BF80" i="1"/>
  <c r="BE80" i="1"/>
  <c r="BD80" i="1"/>
  <c r="BC80" i="1"/>
  <c r="BB80" i="1"/>
  <c r="BA80" i="1"/>
  <c r="BG79" i="1"/>
  <c r="BF79" i="1"/>
  <c r="BE79" i="1"/>
  <c r="BD79" i="1"/>
  <c r="BC79" i="1"/>
  <c r="BB79" i="1"/>
  <c r="BA79" i="1"/>
  <c r="BG78" i="1"/>
  <c r="BF78" i="1"/>
  <c r="BE78" i="1"/>
  <c r="BD78" i="1"/>
  <c r="BC78" i="1"/>
  <c r="BB78" i="1"/>
  <c r="BA78" i="1"/>
  <c r="BG77" i="1"/>
  <c r="BF77" i="1"/>
  <c r="BE77" i="1"/>
  <c r="BD77" i="1"/>
  <c r="BC77" i="1"/>
  <c r="BB77" i="1"/>
  <c r="BA77" i="1"/>
  <c r="BG76" i="1"/>
  <c r="BF76" i="1"/>
  <c r="BE76" i="1"/>
  <c r="BD76" i="1"/>
  <c r="BC76" i="1"/>
  <c r="BB76" i="1"/>
  <c r="BA76" i="1"/>
  <c r="BG75" i="1"/>
  <c r="BF75" i="1"/>
  <c r="BE75" i="1"/>
  <c r="BD75" i="1"/>
  <c r="BC75" i="1"/>
  <c r="BB75" i="1"/>
  <c r="BA75" i="1"/>
  <c r="BG74" i="1"/>
  <c r="BF74" i="1"/>
  <c r="BE74" i="1"/>
  <c r="BD74" i="1"/>
  <c r="BC74" i="1"/>
  <c r="BB74" i="1"/>
  <c r="BA74" i="1"/>
  <c r="BG73" i="1"/>
  <c r="BF73" i="1"/>
  <c r="BE73" i="1"/>
  <c r="BD73" i="1"/>
  <c r="BC73" i="1"/>
  <c r="BB73" i="1"/>
  <c r="BA73" i="1"/>
  <c r="BG72" i="1"/>
  <c r="BF72" i="1"/>
  <c r="BE72" i="1"/>
  <c r="BD72" i="1"/>
  <c r="BC72" i="1"/>
  <c r="BB72" i="1"/>
  <c r="BA72" i="1"/>
  <c r="BG71" i="1"/>
  <c r="BF71" i="1"/>
  <c r="BE71" i="1"/>
  <c r="BD71" i="1"/>
  <c r="BC71" i="1"/>
  <c r="BB71" i="1"/>
  <c r="BA71" i="1"/>
  <c r="BG70" i="1"/>
  <c r="BF70" i="1"/>
  <c r="BE70" i="1"/>
  <c r="BD70" i="1"/>
  <c r="BC70" i="1"/>
  <c r="BB70" i="1"/>
  <c r="BA70" i="1"/>
  <c r="BG69" i="1"/>
  <c r="BF69" i="1"/>
  <c r="BE69" i="1"/>
  <c r="BD69" i="1"/>
  <c r="BC69" i="1"/>
  <c r="BB69" i="1"/>
  <c r="BA69" i="1"/>
  <c r="BG68" i="1"/>
  <c r="BF68" i="1"/>
  <c r="BE68" i="1"/>
  <c r="BD68" i="1"/>
  <c r="BC68" i="1"/>
  <c r="BB68" i="1"/>
  <c r="BA68" i="1"/>
  <c r="BG67" i="1"/>
  <c r="BF67" i="1"/>
  <c r="BE67" i="1"/>
  <c r="BD67" i="1"/>
  <c r="BC67" i="1"/>
  <c r="BB67" i="1"/>
  <c r="BA67" i="1"/>
  <c r="BG66" i="1"/>
  <c r="BF66" i="1"/>
  <c r="BE66" i="1"/>
  <c r="BD66" i="1"/>
  <c r="BC66" i="1"/>
  <c r="BB66" i="1"/>
  <c r="BA66" i="1"/>
  <c r="BG65" i="1"/>
  <c r="BF65" i="1"/>
  <c r="BE65" i="1"/>
  <c r="BD65" i="1"/>
  <c r="BC65" i="1"/>
  <c r="BB65" i="1"/>
  <c r="BA65" i="1"/>
  <c r="BG64" i="1"/>
  <c r="BF64" i="1"/>
  <c r="BE64" i="1"/>
  <c r="BD64" i="1"/>
  <c r="BC64" i="1"/>
  <c r="BB64" i="1"/>
  <c r="BA64" i="1"/>
  <c r="BG63" i="1"/>
  <c r="BF63" i="1"/>
  <c r="BE63" i="1"/>
  <c r="BD63" i="1"/>
  <c r="BC63" i="1"/>
  <c r="BB63" i="1"/>
  <c r="BA63" i="1"/>
  <c r="BG62" i="1"/>
  <c r="BF62" i="1"/>
  <c r="BE62" i="1"/>
  <c r="BD62" i="1"/>
  <c r="BC62" i="1"/>
  <c r="BB62" i="1"/>
  <c r="BA62" i="1"/>
  <c r="BG61" i="1"/>
  <c r="BF61" i="1"/>
  <c r="BE61" i="1"/>
  <c r="BD61" i="1"/>
  <c r="BC61" i="1"/>
  <c r="BB61" i="1"/>
  <c r="BA61" i="1"/>
  <c r="BG60" i="1"/>
  <c r="BF60" i="1"/>
  <c r="BE60" i="1"/>
  <c r="BD60" i="1"/>
  <c r="BC60" i="1"/>
  <c r="BB60" i="1"/>
  <c r="BA60" i="1"/>
  <c r="BG59" i="1"/>
  <c r="BF59" i="1"/>
  <c r="BE59" i="1"/>
  <c r="BD59" i="1"/>
  <c r="BC59" i="1"/>
  <c r="BB59" i="1"/>
  <c r="BA59" i="1"/>
  <c r="BG58" i="1"/>
  <c r="BF58" i="1"/>
  <c r="BE58" i="1"/>
  <c r="BD58" i="1"/>
  <c r="BC58" i="1"/>
  <c r="BB58" i="1"/>
  <c r="BA58" i="1"/>
  <c r="BG57" i="1"/>
  <c r="BF57" i="1"/>
  <c r="BE57" i="1"/>
  <c r="BD57" i="1"/>
  <c r="BC57" i="1"/>
  <c r="BB57" i="1"/>
  <c r="BA57" i="1"/>
  <c r="BG56" i="1"/>
  <c r="BF56" i="1"/>
  <c r="BE56" i="1"/>
  <c r="BD56" i="1"/>
  <c r="BC56" i="1"/>
  <c r="BB56" i="1"/>
  <c r="BA56" i="1"/>
  <c r="BG55" i="1"/>
  <c r="BF55" i="1"/>
  <c r="BE55" i="1"/>
  <c r="BD55" i="1"/>
  <c r="BC55" i="1"/>
  <c r="BB55" i="1"/>
  <c r="BA55" i="1"/>
  <c r="BG54" i="1"/>
  <c r="BF54" i="1"/>
  <c r="BE54" i="1"/>
  <c r="BD54" i="1"/>
  <c r="BC54" i="1"/>
  <c r="BB54" i="1"/>
  <c r="BA54" i="1"/>
  <c r="BG53" i="1"/>
  <c r="BF53" i="1"/>
  <c r="BE53" i="1"/>
  <c r="BD53" i="1"/>
  <c r="BC53" i="1"/>
  <c r="BB53" i="1"/>
  <c r="BA53" i="1"/>
  <c r="BG52" i="1"/>
  <c r="BF52" i="1"/>
  <c r="BE52" i="1"/>
  <c r="BD52" i="1"/>
  <c r="BC52" i="1"/>
  <c r="BB52" i="1"/>
  <c r="BA52" i="1"/>
  <c r="BG51" i="1"/>
  <c r="BF51" i="1"/>
  <c r="BE51" i="1"/>
  <c r="BD51" i="1"/>
  <c r="BC51" i="1"/>
  <c r="BB51" i="1"/>
  <c r="BA51" i="1"/>
  <c r="BG50" i="1"/>
  <c r="BF50" i="1"/>
  <c r="BE50" i="1"/>
  <c r="BD50" i="1"/>
  <c r="BC50" i="1"/>
  <c r="BB50" i="1"/>
  <c r="BA50" i="1"/>
  <c r="BG49" i="1"/>
  <c r="BF49" i="1"/>
  <c r="BE49" i="1"/>
  <c r="BD49" i="1"/>
  <c r="BC49" i="1"/>
  <c r="BB49" i="1"/>
  <c r="BA49" i="1"/>
  <c r="BG48" i="1"/>
  <c r="BF48" i="1"/>
  <c r="BE48" i="1"/>
  <c r="BD48" i="1"/>
  <c r="BC48" i="1"/>
  <c r="BB48" i="1"/>
  <c r="BA48" i="1"/>
  <c r="BG47" i="1"/>
  <c r="BF47" i="1"/>
  <c r="BE47" i="1"/>
  <c r="BD47" i="1"/>
  <c r="BC47" i="1"/>
  <c r="BB47" i="1"/>
  <c r="BA47" i="1"/>
  <c r="BG46" i="1"/>
  <c r="BF46" i="1"/>
  <c r="BE46" i="1"/>
  <c r="BD46" i="1"/>
  <c r="BC46" i="1"/>
  <c r="BB46" i="1"/>
  <c r="BA46" i="1"/>
  <c r="BG45" i="1"/>
  <c r="BF45" i="1"/>
  <c r="BE45" i="1"/>
  <c r="BD45" i="1"/>
  <c r="BC45" i="1"/>
  <c r="BB45" i="1"/>
  <c r="BA45" i="1"/>
  <c r="BG44" i="1"/>
  <c r="BF44" i="1"/>
  <c r="BE44" i="1"/>
  <c r="BD44" i="1"/>
  <c r="BC44" i="1"/>
  <c r="BB44" i="1"/>
  <c r="BA44" i="1"/>
  <c r="BG43" i="1"/>
  <c r="BF43" i="1"/>
  <c r="BE43" i="1"/>
  <c r="BD43" i="1"/>
  <c r="BC43" i="1"/>
  <c r="BB43" i="1"/>
  <c r="BA43" i="1"/>
  <c r="BG42" i="1"/>
  <c r="BF42" i="1"/>
  <c r="BE42" i="1"/>
  <c r="BD42" i="1"/>
  <c r="BC42" i="1"/>
  <c r="BB42" i="1"/>
  <c r="BA42" i="1"/>
  <c r="BG41" i="1"/>
  <c r="BF41" i="1"/>
  <c r="BE41" i="1"/>
  <c r="BD41" i="1"/>
  <c r="BC41" i="1"/>
  <c r="BB41" i="1"/>
  <c r="BA41" i="1"/>
  <c r="BG40" i="1"/>
  <c r="BF40" i="1"/>
  <c r="BE40" i="1"/>
  <c r="BD40" i="1"/>
  <c r="BC40" i="1"/>
  <c r="BB40" i="1"/>
  <c r="BA40" i="1"/>
  <c r="BG39" i="1"/>
  <c r="BF39" i="1"/>
  <c r="BE39" i="1"/>
  <c r="BD39" i="1"/>
  <c r="BC39" i="1"/>
  <c r="BB39" i="1"/>
  <c r="BA39" i="1"/>
  <c r="BG38" i="1"/>
  <c r="BF38" i="1"/>
  <c r="BE38" i="1"/>
  <c r="BD38" i="1"/>
  <c r="BC38" i="1"/>
  <c r="BB38" i="1"/>
  <c r="BA38" i="1"/>
  <c r="BG37" i="1"/>
  <c r="BF37" i="1"/>
  <c r="BE37" i="1"/>
  <c r="BD37" i="1"/>
  <c r="BC37" i="1"/>
  <c r="BB37" i="1"/>
  <c r="BA37" i="1"/>
  <c r="BG36" i="1"/>
  <c r="BF36" i="1"/>
  <c r="BE36" i="1"/>
  <c r="BD36" i="1"/>
  <c r="BC36" i="1"/>
  <c r="BB36" i="1"/>
  <c r="BA36" i="1"/>
  <c r="BG35" i="1"/>
  <c r="BF35" i="1"/>
  <c r="BE35" i="1"/>
  <c r="BD35" i="1"/>
  <c r="BC35" i="1"/>
  <c r="BB35" i="1"/>
  <c r="BA35" i="1"/>
  <c r="BG34" i="1"/>
  <c r="BF34" i="1"/>
  <c r="BE34" i="1"/>
  <c r="BD34" i="1"/>
  <c r="BC34" i="1"/>
  <c r="BB34" i="1"/>
  <c r="BA34" i="1"/>
  <c r="BG33" i="1"/>
  <c r="BF33" i="1"/>
  <c r="BE33" i="1"/>
  <c r="BD33" i="1"/>
  <c r="BC33" i="1"/>
  <c r="BB33" i="1"/>
  <c r="BA33" i="1"/>
  <c r="BG32" i="1"/>
  <c r="BF32" i="1"/>
  <c r="BE32" i="1"/>
  <c r="BD32" i="1"/>
  <c r="BC32" i="1"/>
  <c r="BB32" i="1"/>
  <c r="BA32" i="1"/>
  <c r="BG31" i="1"/>
  <c r="BF31" i="1"/>
  <c r="BE31" i="1"/>
  <c r="BD31" i="1"/>
  <c r="BC31" i="1"/>
  <c r="BB31" i="1"/>
  <c r="BA31" i="1"/>
  <c r="BG30" i="1"/>
  <c r="BF30" i="1"/>
  <c r="BE30" i="1"/>
  <c r="BD30" i="1"/>
  <c r="BC30" i="1"/>
  <c r="BB30" i="1"/>
  <c r="BA30" i="1"/>
  <c r="BG29" i="1"/>
  <c r="BF29" i="1"/>
  <c r="BE29" i="1"/>
  <c r="BD29" i="1"/>
  <c r="BC29" i="1"/>
  <c r="BB29" i="1"/>
  <c r="BA29" i="1"/>
  <c r="BG28" i="1"/>
  <c r="BF28" i="1"/>
  <c r="BE28" i="1"/>
  <c r="BD28" i="1"/>
  <c r="BC28" i="1"/>
  <c r="BB28" i="1"/>
  <c r="BA28" i="1"/>
  <c r="BG27" i="1"/>
  <c r="BF27" i="1"/>
  <c r="BE27" i="1"/>
  <c r="BD27" i="1"/>
  <c r="BC27" i="1"/>
  <c r="BB27" i="1"/>
  <c r="BA27" i="1"/>
  <c r="BG26" i="1"/>
  <c r="BF26" i="1"/>
  <c r="BE26" i="1"/>
  <c r="BD26" i="1"/>
  <c r="BC26" i="1"/>
  <c r="BB26" i="1"/>
  <c r="BA26" i="1"/>
  <c r="BG25" i="1"/>
  <c r="BF25" i="1"/>
  <c r="BE25" i="1"/>
  <c r="BD25" i="1"/>
  <c r="BC25" i="1"/>
  <c r="BB25" i="1"/>
  <c r="BA25" i="1"/>
  <c r="BG24" i="1"/>
  <c r="BF24" i="1"/>
  <c r="BE24" i="1"/>
  <c r="BD24" i="1"/>
  <c r="BC24" i="1"/>
  <c r="BB24" i="1"/>
  <c r="BA24" i="1"/>
  <c r="BG23" i="1"/>
  <c r="BF23" i="1"/>
  <c r="BE23" i="1"/>
  <c r="BD23" i="1"/>
  <c r="BC23" i="1"/>
  <c r="BB23" i="1"/>
  <c r="BA23" i="1"/>
  <c r="BG22" i="1"/>
  <c r="BF22" i="1"/>
  <c r="BE22" i="1"/>
  <c r="BD22" i="1"/>
  <c r="BC22" i="1"/>
  <c r="BB22" i="1"/>
  <c r="BA22" i="1"/>
  <c r="BG21" i="1"/>
  <c r="BF21" i="1"/>
  <c r="BE21" i="1"/>
  <c r="BD21" i="1"/>
  <c r="BC21" i="1"/>
  <c r="BB21" i="1"/>
  <c r="BA21" i="1"/>
  <c r="BG20" i="1"/>
  <c r="BF20" i="1"/>
  <c r="BE20" i="1"/>
  <c r="BD20" i="1"/>
  <c r="BC20" i="1"/>
  <c r="BB20" i="1"/>
  <c r="BA20" i="1"/>
  <c r="BG19" i="1"/>
  <c r="BF19" i="1"/>
  <c r="BE19" i="1"/>
  <c r="BD19" i="1"/>
  <c r="BC19" i="1"/>
  <c r="BB19" i="1"/>
  <c r="BA19" i="1"/>
  <c r="BG18" i="1"/>
  <c r="BF18" i="1"/>
  <c r="BE18" i="1"/>
  <c r="BD18" i="1"/>
  <c r="BC18" i="1"/>
  <c r="BB18" i="1"/>
  <c r="BA18" i="1"/>
  <c r="BG17" i="1"/>
  <c r="BF17" i="1"/>
  <c r="BE17" i="1"/>
  <c r="BD17" i="1"/>
  <c r="BC17" i="1"/>
  <c r="BB17" i="1"/>
  <c r="BA17" i="1"/>
  <c r="BG16" i="1"/>
  <c r="BF16" i="1"/>
  <c r="BE16" i="1"/>
  <c r="BD16" i="1"/>
  <c r="BC16" i="1"/>
  <c r="BB16" i="1"/>
  <c r="BA16" i="1"/>
  <c r="BG15" i="1"/>
  <c r="BF15" i="1"/>
  <c r="BE15" i="1"/>
  <c r="BD15" i="1"/>
  <c r="BC15" i="1"/>
  <c r="BB15" i="1"/>
  <c r="BA15" i="1"/>
  <c r="BG14" i="1"/>
  <c r="BF14" i="1"/>
  <c r="BE14" i="1"/>
  <c r="BD14" i="1"/>
  <c r="BC14" i="1"/>
  <c r="BB14" i="1"/>
  <c r="BA14" i="1"/>
  <c r="BG13" i="1"/>
  <c r="BF13" i="1"/>
  <c r="BE13" i="1"/>
  <c r="BD13" i="1"/>
  <c r="BC13" i="1"/>
  <c r="BB13" i="1"/>
  <c r="BA13" i="1"/>
  <c r="BG12" i="1"/>
  <c r="BF12" i="1"/>
  <c r="BE12" i="1"/>
  <c r="BD12" i="1"/>
  <c r="BC12" i="1"/>
  <c r="BB12" i="1"/>
  <c r="BA12" i="1"/>
  <c r="BG11" i="1"/>
  <c r="BF11" i="1"/>
  <c r="BE11" i="1"/>
  <c r="BD11" i="1"/>
  <c r="BC11" i="1"/>
  <c r="BB11" i="1"/>
  <c r="BA11" i="1"/>
  <c r="BG10" i="1"/>
  <c r="BF10" i="1"/>
  <c r="BE10" i="1"/>
  <c r="BD10" i="1"/>
  <c r="BC10" i="1"/>
  <c r="BB10" i="1"/>
  <c r="BA10" i="1"/>
  <c r="BG9" i="1"/>
  <c r="BF9" i="1"/>
  <c r="BE9" i="1"/>
  <c r="BD9" i="1"/>
  <c r="BC9" i="1"/>
  <c r="BB9" i="1"/>
  <c r="BA9" i="1"/>
  <c r="BG8" i="1"/>
  <c r="BF8" i="1"/>
  <c r="BE8" i="1"/>
  <c r="BD8" i="1"/>
  <c r="BC8" i="1"/>
  <c r="BB8" i="1"/>
  <c r="BA8" i="1"/>
  <c r="BG7" i="1"/>
  <c r="BF7" i="1"/>
  <c r="BE7" i="1"/>
  <c r="BD7" i="1"/>
  <c r="BC7" i="1"/>
  <c r="BB7" i="1"/>
  <c r="BA7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R97" i="1"/>
  <c r="AQ97" i="1"/>
  <c r="AP97" i="1"/>
  <c r="AO97" i="1"/>
  <c r="AN97" i="1"/>
  <c r="AM97" i="1"/>
  <c r="AL97" i="1"/>
  <c r="AR96" i="1"/>
  <c r="AQ96" i="1"/>
  <c r="AP96" i="1"/>
  <c r="AO96" i="1"/>
  <c r="AN96" i="1"/>
  <c r="AM96" i="1"/>
  <c r="AL96" i="1"/>
  <c r="AR95" i="1"/>
  <c r="AQ95" i="1"/>
  <c r="AP95" i="1"/>
  <c r="AO95" i="1"/>
  <c r="AN95" i="1"/>
  <c r="AM95" i="1"/>
  <c r="AL95" i="1"/>
  <c r="AR94" i="1"/>
  <c r="AQ94" i="1"/>
  <c r="AP94" i="1"/>
  <c r="AO94" i="1"/>
  <c r="AN94" i="1"/>
  <c r="AM94" i="1"/>
  <c r="AL94" i="1"/>
  <c r="AR93" i="1"/>
  <c r="AQ93" i="1"/>
  <c r="AP93" i="1"/>
  <c r="AO93" i="1"/>
  <c r="AN93" i="1"/>
  <c r="AM93" i="1"/>
  <c r="AL93" i="1"/>
  <c r="AR92" i="1"/>
  <c r="AQ92" i="1"/>
  <c r="AP92" i="1"/>
  <c r="AO92" i="1"/>
  <c r="AN92" i="1"/>
  <c r="AM92" i="1"/>
  <c r="AL92" i="1"/>
  <c r="AR91" i="1"/>
  <c r="AQ91" i="1"/>
  <c r="AP91" i="1"/>
  <c r="AO91" i="1"/>
  <c r="AN91" i="1"/>
  <c r="AM91" i="1"/>
  <c r="AL91" i="1"/>
  <c r="AR90" i="1"/>
  <c r="AQ90" i="1"/>
  <c r="AP90" i="1"/>
  <c r="AO90" i="1"/>
  <c r="AN90" i="1"/>
  <c r="AM90" i="1"/>
  <c r="AL90" i="1"/>
  <c r="AR89" i="1"/>
  <c r="AQ89" i="1"/>
  <c r="AP89" i="1"/>
  <c r="AO89" i="1"/>
  <c r="AN89" i="1"/>
  <c r="AM89" i="1"/>
  <c r="AL89" i="1"/>
  <c r="AR88" i="1"/>
  <c r="AQ88" i="1"/>
  <c r="AP88" i="1"/>
  <c r="AO88" i="1"/>
  <c r="AN88" i="1"/>
  <c r="AM88" i="1"/>
  <c r="AL88" i="1"/>
  <c r="AR87" i="1"/>
  <c r="AQ87" i="1"/>
  <c r="AP87" i="1"/>
  <c r="AO87" i="1"/>
  <c r="AN87" i="1"/>
  <c r="AM87" i="1"/>
  <c r="AL87" i="1"/>
  <c r="AR86" i="1"/>
  <c r="AQ86" i="1"/>
  <c r="AP86" i="1"/>
  <c r="AO86" i="1"/>
  <c r="AN86" i="1"/>
  <c r="AM86" i="1"/>
  <c r="AL86" i="1"/>
  <c r="AR85" i="1"/>
  <c r="AQ85" i="1"/>
  <c r="AP85" i="1"/>
  <c r="AO85" i="1"/>
  <c r="AN85" i="1"/>
  <c r="AM85" i="1"/>
  <c r="AL85" i="1"/>
  <c r="AR84" i="1"/>
  <c r="AQ84" i="1"/>
  <c r="AP84" i="1"/>
  <c r="AO84" i="1"/>
  <c r="AN84" i="1"/>
  <c r="AM84" i="1"/>
  <c r="AL84" i="1"/>
  <c r="AR83" i="1"/>
  <c r="AQ83" i="1"/>
  <c r="AP83" i="1"/>
  <c r="AO83" i="1"/>
  <c r="AN83" i="1"/>
  <c r="AM83" i="1"/>
  <c r="AL83" i="1"/>
  <c r="AR82" i="1"/>
  <c r="AQ82" i="1"/>
  <c r="AP82" i="1"/>
  <c r="AO82" i="1"/>
  <c r="AN82" i="1"/>
  <c r="AM82" i="1"/>
  <c r="AL82" i="1"/>
  <c r="AR81" i="1"/>
  <c r="AQ81" i="1"/>
  <c r="AP81" i="1"/>
  <c r="AO81" i="1"/>
  <c r="AN81" i="1"/>
  <c r="AM81" i="1"/>
  <c r="AL81" i="1"/>
  <c r="AR80" i="1"/>
  <c r="AQ80" i="1"/>
  <c r="AP80" i="1"/>
  <c r="AO80" i="1"/>
  <c r="AN80" i="1"/>
  <c r="AM80" i="1"/>
  <c r="AL80" i="1"/>
  <c r="AR79" i="1"/>
  <c r="AQ79" i="1"/>
  <c r="AP79" i="1"/>
  <c r="AO79" i="1"/>
  <c r="AN79" i="1"/>
  <c r="AM79" i="1"/>
  <c r="AL79" i="1"/>
  <c r="AR78" i="1"/>
  <c r="AQ78" i="1"/>
  <c r="AP78" i="1"/>
  <c r="AO78" i="1"/>
  <c r="AN78" i="1"/>
  <c r="AM78" i="1"/>
  <c r="AL78" i="1"/>
  <c r="AR77" i="1"/>
  <c r="AQ77" i="1"/>
  <c r="AP77" i="1"/>
  <c r="AO77" i="1"/>
  <c r="AN77" i="1"/>
  <c r="AM77" i="1"/>
  <c r="AL77" i="1"/>
  <c r="AR76" i="1"/>
  <c r="AQ76" i="1"/>
  <c r="AP76" i="1"/>
  <c r="AO76" i="1"/>
  <c r="AN76" i="1"/>
  <c r="AM76" i="1"/>
  <c r="AL76" i="1"/>
  <c r="AR75" i="1"/>
  <c r="AQ75" i="1"/>
  <c r="AP75" i="1"/>
  <c r="AO75" i="1"/>
  <c r="AN75" i="1"/>
  <c r="AM75" i="1"/>
  <c r="AL75" i="1"/>
  <c r="AR74" i="1"/>
  <c r="AQ74" i="1"/>
  <c r="AP74" i="1"/>
  <c r="AO74" i="1"/>
  <c r="AN74" i="1"/>
  <c r="AM74" i="1"/>
  <c r="AL74" i="1"/>
  <c r="AR73" i="1"/>
  <c r="AQ73" i="1"/>
  <c r="AP73" i="1"/>
  <c r="AO73" i="1"/>
  <c r="AN73" i="1"/>
  <c r="AM73" i="1"/>
  <c r="AL73" i="1"/>
  <c r="AR72" i="1"/>
  <c r="AQ72" i="1"/>
  <c r="AP72" i="1"/>
  <c r="AO72" i="1"/>
  <c r="AN72" i="1"/>
  <c r="AM72" i="1"/>
  <c r="AL72" i="1"/>
  <c r="AR71" i="1"/>
  <c r="AQ71" i="1"/>
  <c r="AP71" i="1"/>
  <c r="AO71" i="1"/>
  <c r="AN71" i="1"/>
  <c r="AM71" i="1"/>
  <c r="AL71" i="1"/>
  <c r="AR70" i="1"/>
  <c r="AQ70" i="1"/>
  <c r="AP70" i="1"/>
  <c r="AO70" i="1"/>
  <c r="AN70" i="1"/>
  <c r="AM70" i="1"/>
  <c r="AL70" i="1"/>
  <c r="AR69" i="1"/>
  <c r="AQ69" i="1"/>
  <c r="AP69" i="1"/>
  <c r="AO69" i="1"/>
  <c r="AN69" i="1"/>
  <c r="AM69" i="1"/>
  <c r="AL69" i="1"/>
  <c r="AR68" i="1"/>
  <c r="AQ68" i="1"/>
  <c r="AP68" i="1"/>
  <c r="AO68" i="1"/>
  <c r="AN68" i="1"/>
  <c r="AM68" i="1"/>
  <c r="AL68" i="1"/>
  <c r="AR67" i="1"/>
  <c r="AQ67" i="1"/>
  <c r="AP67" i="1"/>
  <c r="AO67" i="1"/>
  <c r="AN67" i="1"/>
  <c r="AM67" i="1"/>
  <c r="AL67" i="1"/>
  <c r="AR66" i="1"/>
  <c r="AQ66" i="1"/>
  <c r="AP66" i="1"/>
  <c r="AO66" i="1"/>
  <c r="AN66" i="1"/>
  <c r="AM66" i="1"/>
  <c r="AL66" i="1"/>
  <c r="AR65" i="1"/>
  <c r="AQ65" i="1"/>
  <c r="AP65" i="1"/>
  <c r="AO65" i="1"/>
  <c r="AN65" i="1"/>
  <c r="AM65" i="1"/>
  <c r="AL65" i="1"/>
  <c r="AR64" i="1"/>
  <c r="AQ64" i="1"/>
  <c r="AP64" i="1"/>
  <c r="AO64" i="1"/>
  <c r="AN64" i="1"/>
  <c r="AM64" i="1"/>
  <c r="AL64" i="1"/>
  <c r="AR63" i="1"/>
  <c r="AQ63" i="1"/>
  <c r="AP63" i="1"/>
  <c r="AO63" i="1"/>
  <c r="AN63" i="1"/>
  <c r="AM63" i="1"/>
  <c r="AL63" i="1"/>
  <c r="AR62" i="1"/>
  <c r="AQ62" i="1"/>
  <c r="AP62" i="1"/>
  <c r="AO62" i="1"/>
  <c r="AN62" i="1"/>
  <c r="AM62" i="1"/>
  <c r="AL62" i="1"/>
  <c r="AR61" i="1"/>
  <c r="AQ61" i="1"/>
  <c r="AP61" i="1"/>
  <c r="AO61" i="1"/>
  <c r="AN61" i="1"/>
  <c r="AM61" i="1"/>
  <c r="AL61" i="1"/>
  <c r="AR60" i="1"/>
  <c r="AQ60" i="1"/>
  <c r="AP60" i="1"/>
  <c r="AO60" i="1"/>
  <c r="AN60" i="1"/>
  <c r="AM60" i="1"/>
  <c r="AL60" i="1"/>
  <c r="AR59" i="1"/>
  <c r="AQ59" i="1"/>
  <c r="AP59" i="1"/>
  <c r="AO59" i="1"/>
  <c r="AN59" i="1"/>
  <c r="AM59" i="1"/>
  <c r="AL59" i="1"/>
  <c r="AR58" i="1"/>
  <c r="AQ58" i="1"/>
  <c r="AP58" i="1"/>
  <c r="AO58" i="1"/>
  <c r="AN58" i="1"/>
  <c r="AM58" i="1"/>
  <c r="AL58" i="1"/>
  <c r="AR57" i="1"/>
  <c r="AQ57" i="1"/>
  <c r="AP57" i="1"/>
  <c r="AO57" i="1"/>
  <c r="AN57" i="1"/>
  <c r="AM57" i="1"/>
  <c r="AL57" i="1"/>
  <c r="AR56" i="1"/>
  <c r="AQ56" i="1"/>
  <c r="AP56" i="1"/>
  <c r="AO56" i="1"/>
  <c r="AN56" i="1"/>
  <c r="AM56" i="1"/>
  <c r="AL56" i="1"/>
  <c r="AR55" i="1"/>
  <c r="AQ55" i="1"/>
  <c r="AP55" i="1"/>
  <c r="AO55" i="1"/>
  <c r="AN55" i="1"/>
  <c r="AM55" i="1"/>
  <c r="AL55" i="1"/>
  <c r="AR54" i="1"/>
  <c r="AQ54" i="1"/>
  <c r="AP54" i="1"/>
  <c r="AO54" i="1"/>
  <c r="AN54" i="1"/>
  <c r="AM54" i="1"/>
  <c r="AL54" i="1"/>
  <c r="AR53" i="1"/>
  <c r="AQ53" i="1"/>
  <c r="AP53" i="1"/>
  <c r="AO53" i="1"/>
  <c r="AN53" i="1"/>
  <c r="AM53" i="1"/>
  <c r="AL53" i="1"/>
  <c r="AR52" i="1"/>
  <c r="AQ52" i="1"/>
  <c r="AP52" i="1"/>
  <c r="AO52" i="1"/>
  <c r="AN52" i="1"/>
  <c r="AM52" i="1"/>
  <c r="AL52" i="1"/>
  <c r="AR51" i="1"/>
  <c r="AQ51" i="1"/>
  <c r="AP51" i="1"/>
  <c r="AO51" i="1"/>
  <c r="AN51" i="1"/>
  <c r="AM51" i="1"/>
  <c r="AL51" i="1"/>
  <c r="AR50" i="1"/>
  <c r="AQ50" i="1"/>
  <c r="AP50" i="1"/>
  <c r="AO50" i="1"/>
  <c r="AN50" i="1"/>
  <c r="AM50" i="1"/>
  <c r="AL50" i="1"/>
  <c r="AR49" i="1"/>
  <c r="AQ49" i="1"/>
  <c r="AP49" i="1"/>
  <c r="AO49" i="1"/>
  <c r="AN49" i="1"/>
  <c r="AM49" i="1"/>
  <c r="AL49" i="1"/>
  <c r="AR48" i="1"/>
  <c r="AQ48" i="1"/>
  <c r="AP48" i="1"/>
  <c r="AO48" i="1"/>
  <c r="AN48" i="1"/>
  <c r="AM48" i="1"/>
  <c r="AL48" i="1"/>
  <c r="AR47" i="1"/>
  <c r="AQ47" i="1"/>
  <c r="AP47" i="1"/>
  <c r="AO47" i="1"/>
  <c r="AN47" i="1"/>
  <c r="AM47" i="1"/>
  <c r="AL47" i="1"/>
  <c r="AR46" i="1"/>
  <c r="AQ46" i="1"/>
  <c r="AP46" i="1"/>
  <c r="AO46" i="1"/>
  <c r="AN46" i="1"/>
  <c r="AM46" i="1"/>
  <c r="AL46" i="1"/>
  <c r="AR45" i="1"/>
  <c r="AQ45" i="1"/>
  <c r="AP45" i="1"/>
  <c r="AO45" i="1"/>
  <c r="AN45" i="1"/>
  <c r="AM45" i="1"/>
  <c r="AL45" i="1"/>
  <c r="AR44" i="1"/>
  <c r="AQ44" i="1"/>
  <c r="AP44" i="1"/>
  <c r="AO44" i="1"/>
  <c r="AN44" i="1"/>
  <c r="AM44" i="1"/>
  <c r="AL44" i="1"/>
  <c r="AR43" i="1"/>
  <c r="AQ43" i="1"/>
  <c r="AP43" i="1"/>
  <c r="AO43" i="1"/>
  <c r="AN43" i="1"/>
  <c r="AM43" i="1"/>
  <c r="AL43" i="1"/>
  <c r="AR42" i="1"/>
  <c r="AQ42" i="1"/>
  <c r="AP42" i="1"/>
  <c r="AO42" i="1"/>
  <c r="AN42" i="1"/>
  <c r="AM42" i="1"/>
  <c r="AL42" i="1"/>
  <c r="AR41" i="1"/>
  <c r="AQ41" i="1"/>
  <c r="AP41" i="1"/>
  <c r="AO41" i="1"/>
  <c r="AN41" i="1"/>
  <c r="AM41" i="1"/>
  <c r="AL41" i="1"/>
  <c r="AR40" i="1"/>
  <c r="AQ40" i="1"/>
  <c r="AP40" i="1"/>
  <c r="AO40" i="1"/>
  <c r="AN40" i="1"/>
  <c r="AM40" i="1"/>
  <c r="AL40" i="1"/>
  <c r="AR39" i="1"/>
  <c r="AQ39" i="1"/>
  <c r="AP39" i="1"/>
  <c r="AO39" i="1"/>
  <c r="AN39" i="1"/>
  <c r="AM39" i="1"/>
  <c r="AL39" i="1"/>
  <c r="AR38" i="1"/>
  <c r="AQ38" i="1"/>
  <c r="AP38" i="1"/>
  <c r="AO38" i="1"/>
  <c r="AN38" i="1"/>
  <c r="AM38" i="1"/>
  <c r="AL38" i="1"/>
  <c r="AR37" i="1"/>
  <c r="AQ37" i="1"/>
  <c r="AP37" i="1"/>
  <c r="AO37" i="1"/>
  <c r="AN37" i="1"/>
  <c r="AM37" i="1"/>
  <c r="AL37" i="1"/>
  <c r="AR36" i="1"/>
  <c r="AQ36" i="1"/>
  <c r="AP36" i="1"/>
  <c r="AO36" i="1"/>
  <c r="AN36" i="1"/>
  <c r="AM36" i="1"/>
  <c r="AL36" i="1"/>
  <c r="AR35" i="1"/>
  <c r="AQ35" i="1"/>
  <c r="AP35" i="1"/>
  <c r="AO35" i="1"/>
  <c r="AN35" i="1"/>
  <c r="AM35" i="1"/>
  <c r="AL35" i="1"/>
  <c r="AR34" i="1"/>
  <c r="AQ34" i="1"/>
  <c r="AP34" i="1"/>
  <c r="AO34" i="1"/>
  <c r="AN34" i="1"/>
  <c r="AM34" i="1"/>
  <c r="AL34" i="1"/>
  <c r="AR33" i="1"/>
  <c r="AQ33" i="1"/>
  <c r="AP33" i="1"/>
  <c r="AO33" i="1"/>
  <c r="AN33" i="1"/>
  <c r="AM33" i="1"/>
  <c r="AL33" i="1"/>
  <c r="AR32" i="1"/>
  <c r="AQ32" i="1"/>
  <c r="AP32" i="1"/>
  <c r="AO32" i="1"/>
  <c r="AN32" i="1"/>
  <c r="AM32" i="1"/>
  <c r="AL32" i="1"/>
  <c r="AR31" i="1"/>
  <c r="AQ31" i="1"/>
  <c r="AP31" i="1"/>
  <c r="AO31" i="1"/>
  <c r="AN31" i="1"/>
  <c r="AM31" i="1"/>
  <c r="AL31" i="1"/>
  <c r="AR30" i="1"/>
  <c r="AQ30" i="1"/>
  <c r="AP30" i="1"/>
  <c r="AO30" i="1"/>
  <c r="AN30" i="1"/>
  <c r="AM30" i="1"/>
  <c r="AL30" i="1"/>
  <c r="AR29" i="1"/>
  <c r="AQ29" i="1"/>
  <c r="AP29" i="1"/>
  <c r="AO29" i="1"/>
  <c r="AN29" i="1"/>
  <c r="AM29" i="1"/>
  <c r="AL29" i="1"/>
  <c r="AR28" i="1"/>
  <c r="AQ28" i="1"/>
  <c r="AP28" i="1"/>
  <c r="AO28" i="1"/>
  <c r="AN28" i="1"/>
  <c r="AM28" i="1"/>
  <c r="AL28" i="1"/>
  <c r="AR27" i="1"/>
  <c r="AQ27" i="1"/>
  <c r="AP27" i="1"/>
  <c r="AO27" i="1"/>
  <c r="AN27" i="1"/>
  <c r="AM27" i="1"/>
  <c r="AL27" i="1"/>
  <c r="AR26" i="1"/>
  <c r="AQ26" i="1"/>
  <c r="AP26" i="1"/>
  <c r="AO26" i="1"/>
  <c r="AN26" i="1"/>
  <c r="AM26" i="1"/>
  <c r="AL26" i="1"/>
  <c r="AR25" i="1"/>
  <c r="AQ25" i="1"/>
  <c r="AP25" i="1"/>
  <c r="AO25" i="1"/>
  <c r="AN25" i="1"/>
  <c r="AM25" i="1"/>
  <c r="AL25" i="1"/>
  <c r="AR24" i="1"/>
  <c r="AQ24" i="1"/>
  <c r="AP24" i="1"/>
  <c r="AO24" i="1"/>
  <c r="AN24" i="1"/>
  <c r="AM24" i="1"/>
  <c r="AL24" i="1"/>
  <c r="AR23" i="1"/>
  <c r="AQ23" i="1"/>
  <c r="AP23" i="1"/>
  <c r="AO23" i="1"/>
  <c r="AN23" i="1"/>
  <c r="AM23" i="1"/>
  <c r="AL23" i="1"/>
  <c r="AR22" i="1"/>
  <c r="AQ22" i="1"/>
  <c r="AP22" i="1"/>
  <c r="AO22" i="1"/>
  <c r="AN22" i="1"/>
  <c r="AM22" i="1"/>
  <c r="AL22" i="1"/>
  <c r="AR21" i="1"/>
  <c r="AQ21" i="1"/>
  <c r="AP21" i="1"/>
  <c r="AO21" i="1"/>
  <c r="AN21" i="1"/>
  <c r="AM21" i="1"/>
  <c r="AL21" i="1"/>
  <c r="AR20" i="1"/>
  <c r="AQ20" i="1"/>
  <c r="AP20" i="1"/>
  <c r="AO20" i="1"/>
  <c r="AN20" i="1"/>
  <c r="AM20" i="1"/>
  <c r="AL20" i="1"/>
  <c r="AR19" i="1"/>
  <c r="AQ19" i="1"/>
  <c r="AP19" i="1"/>
  <c r="AO19" i="1"/>
  <c r="AN19" i="1"/>
  <c r="AM19" i="1"/>
  <c r="AL19" i="1"/>
  <c r="AR18" i="1"/>
  <c r="AQ18" i="1"/>
  <c r="AP18" i="1"/>
  <c r="AO18" i="1"/>
  <c r="AN18" i="1"/>
  <c r="AM18" i="1"/>
  <c r="AL18" i="1"/>
  <c r="AR17" i="1"/>
  <c r="AQ17" i="1"/>
  <c r="AP17" i="1"/>
  <c r="AO17" i="1"/>
  <c r="AN17" i="1"/>
  <c r="AM17" i="1"/>
  <c r="AL17" i="1"/>
  <c r="AR16" i="1"/>
  <c r="AQ16" i="1"/>
  <c r="AP16" i="1"/>
  <c r="AO16" i="1"/>
  <c r="AN16" i="1"/>
  <c r="AM16" i="1"/>
  <c r="AL16" i="1"/>
  <c r="AR15" i="1"/>
  <c r="AQ15" i="1"/>
  <c r="AP15" i="1"/>
  <c r="AO15" i="1"/>
  <c r="AN15" i="1"/>
  <c r="AM15" i="1"/>
  <c r="AL15" i="1"/>
  <c r="AR14" i="1"/>
  <c r="AQ14" i="1"/>
  <c r="AP14" i="1"/>
  <c r="AO14" i="1"/>
  <c r="AN14" i="1"/>
  <c r="AM14" i="1"/>
  <c r="AL14" i="1"/>
  <c r="AR13" i="1"/>
  <c r="AQ13" i="1"/>
  <c r="AP13" i="1"/>
  <c r="AO13" i="1"/>
  <c r="AN13" i="1"/>
  <c r="AM13" i="1"/>
  <c r="AL13" i="1"/>
  <c r="AR12" i="1"/>
  <c r="AQ12" i="1"/>
  <c r="AP12" i="1"/>
  <c r="AO12" i="1"/>
  <c r="AN12" i="1"/>
  <c r="AM12" i="1"/>
  <c r="AL12" i="1"/>
  <c r="AR11" i="1"/>
  <c r="AQ11" i="1"/>
  <c r="AP11" i="1"/>
  <c r="AO11" i="1"/>
  <c r="AN11" i="1"/>
  <c r="AM11" i="1"/>
  <c r="AL11" i="1"/>
  <c r="AR10" i="1"/>
  <c r="AQ10" i="1"/>
  <c r="AP10" i="1"/>
  <c r="AO10" i="1"/>
  <c r="AN10" i="1"/>
  <c r="AM10" i="1"/>
  <c r="AL10" i="1"/>
  <c r="AR9" i="1"/>
  <c r="AQ9" i="1"/>
  <c r="AP9" i="1"/>
  <c r="AO9" i="1"/>
  <c r="AN9" i="1"/>
  <c r="AM9" i="1"/>
  <c r="AL9" i="1"/>
  <c r="AR8" i="1"/>
  <c r="AQ8" i="1"/>
  <c r="AP8" i="1"/>
  <c r="AO8" i="1"/>
  <c r="AN8" i="1"/>
  <c r="AM8" i="1"/>
  <c r="AL8" i="1"/>
  <c r="AR7" i="1"/>
  <c r="AQ7" i="1"/>
  <c r="AP7" i="1"/>
  <c r="AO7" i="1"/>
  <c r="AN7" i="1"/>
  <c r="AM7" i="1"/>
  <c r="AL7" i="1"/>
  <c r="AD97" i="1"/>
  <c r="AC97" i="1"/>
  <c r="AB97" i="1"/>
  <c r="AD96" i="1"/>
  <c r="AC96" i="1"/>
  <c r="AB96" i="1"/>
  <c r="AD95" i="1"/>
  <c r="AC95" i="1"/>
  <c r="AB95" i="1"/>
  <c r="AD94" i="1"/>
  <c r="AC94" i="1"/>
  <c r="AB94" i="1"/>
  <c r="AD93" i="1"/>
  <c r="AC93" i="1"/>
  <c r="AB93" i="1"/>
  <c r="AD92" i="1"/>
  <c r="AC92" i="1"/>
  <c r="AB92" i="1"/>
  <c r="AD91" i="1"/>
  <c r="AC91" i="1"/>
  <c r="AB91" i="1"/>
  <c r="AD90" i="1"/>
  <c r="AC90" i="1"/>
  <c r="AB90" i="1"/>
  <c r="AD89" i="1"/>
  <c r="AC89" i="1"/>
  <c r="AB89" i="1"/>
  <c r="AD88" i="1"/>
  <c r="AC88" i="1"/>
  <c r="AB88" i="1"/>
  <c r="AD87" i="1"/>
  <c r="AC87" i="1"/>
  <c r="AB87" i="1"/>
  <c r="AD86" i="1"/>
  <c r="AC86" i="1"/>
  <c r="AB86" i="1"/>
  <c r="AD85" i="1"/>
  <c r="AC85" i="1"/>
  <c r="AB85" i="1"/>
  <c r="AD84" i="1"/>
  <c r="AC84" i="1"/>
  <c r="AB84" i="1"/>
  <c r="AD83" i="1"/>
  <c r="AC83" i="1"/>
  <c r="AB83" i="1"/>
  <c r="AD82" i="1"/>
  <c r="AC82" i="1"/>
  <c r="AB82" i="1"/>
  <c r="AD81" i="1"/>
  <c r="AC81" i="1"/>
  <c r="AB81" i="1"/>
  <c r="AD80" i="1"/>
  <c r="AC80" i="1"/>
  <c r="AB80" i="1"/>
  <c r="AD79" i="1"/>
  <c r="AC79" i="1"/>
  <c r="AB79" i="1"/>
  <c r="AD78" i="1"/>
  <c r="AC78" i="1"/>
  <c r="AB78" i="1"/>
  <c r="AD77" i="1"/>
  <c r="AC77" i="1"/>
  <c r="AB77" i="1"/>
  <c r="AD76" i="1"/>
  <c r="AC76" i="1"/>
  <c r="AB76" i="1"/>
  <c r="AD75" i="1"/>
  <c r="AC75" i="1"/>
  <c r="AB75" i="1"/>
  <c r="AD74" i="1"/>
  <c r="AC74" i="1"/>
  <c r="AB74" i="1"/>
  <c r="AD73" i="1"/>
  <c r="AC73" i="1"/>
  <c r="AB73" i="1"/>
  <c r="AD72" i="1"/>
  <c r="AC72" i="1"/>
  <c r="AB72" i="1"/>
  <c r="AD71" i="1"/>
  <c r="AC71" i="1"/>
  <c r="AB71" i="1"/>
  <c r="AD70" i="1"/>
  <c r="AC70" i="1"/>
  <c r="AB70" i="1"/>
  <c r="AD69" i="1"/>
  <c r="AC69" i="1"/>
  <c r="AB69" i="1"/>
  <c r="AD68" i="1"/>
  <c r="AC68" i="1"/>
  <c r="AB68" i="1"/>
  <c r="AD67" i="1"/>
  <c r="AC67" i="1"/>
  <c r="AB67" i="1"/>
  <c r="AD66" i="1"/>
  <c r="AC66" i="1"/>
  <c r="AB66" i="1"/>
  <c r="AD65" i="1"/>
  <c r="AC65" i="1"/>
  <c r="AB65" i="1"/>
  <c r="AD64" i="1"/>
  <c r="AC64" i="1"/>
  <c r="AB64" i="1"/>
  <c r="AD63" i="1"/>
  <c r="AC63" i="1"/>
  <c r="AB63" i="1"/>
  <c r="AD62" i="1"/>
  <c r="AC62" i="1"/>
  <c r="AB62" i="1"/>
  <c r="AD61" i="1"/>
  <c r="AC61" i="1"/>
  <c r="AB61" i="1"/>
  <c r="AD60" i="1"/>
  <c r="AC60" i="1"/>
  <c r="AB60" i="1"/>
  <c r="AD59" i="1"/>
  <c r="AC59" i="1"/>
  <c r="AB59" i="1"/>
  <c r="AD58" i="1"/>
  <c r="AC58" i="1"/>
  <c r="AB58" i="1"/>
  <c r="AD57" i="1"/>
  <c r="AC57" i="1"/>
  <c r="AB57" i="1"/>
  <c r="AD56" i="1"/>
  <c r="AC56" i="1"/>
  <c r="AB56" i="1"/>
  <c r="AD55" i="1"/>
  <c r="AC55" i="1"/>
  <c r="AB55" i="1"/>
  <c r="AD54" i="1"/>
  <c r="AC54" i="1"/>
  <c r="AB54" i="1"/>
  <c r="AD53" i="1"/>
  <c r="AC53" i="1"/>
  <c r="AB53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D9" i="1"/>
  <c r="AC9" i="1"/>
  <c r="AB9" i="1"/>
  <c r="AD8" i="1"/>
  <c r="AC8" i="1"/>
  <c r="AB8" i="1"/>
  <c r="AD7" i="1"/>
  <c r="AC7" i="1"/>
  <c r="AB7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Z97" i="1"/>
  <c r="Y97" i="1"/>
  <c r="X97" i="1"/>
  <c r="W97" i="1"/>
  <c r="V97" i="1"/>
  <c r="Z96" i="1"/>
  <c r="Y96" i="1"/>
  <c r="X96" i="1"/>
  <c r="W96" i="1"/>
  <c r="V96" i="1"/>
  <c r="Z95" i="1"/>
  <c r="Y95" i="1"/>
  <c r="X95" i="1"/>
  <c r="W95" i="1"/>
  <c r="V95" i="1"/>
  <c r="Z94" i="1"/>
  <c r="Y94" i="1"/>
  <c r="X94" i="1"/>
  <c r="W94" i="1"/>
  <c r="V94" i="1"/>
  <c r="Z93" i="1"/>
  <c r="Y93" i="1"/>
  <c r="X93" i="1"/>
  <c r="W93" i="1"/>
  <c r="V93" i="1"/>
  <c r="Z92" i="1"/>
  <c r="Y92" i="1"/>
  <c r="X92" i="1"/>
  <c r="W92" i="1"/>
  <c r="V92" i="1"/>
  <c r="Z91" i="1"/>
  <c r="Y91" i="1"/>
  <c r="X91" i="1"/>
  <c r="W91" i="1"/>
  <c r="V91" i="1"/>
  <c r="Z90" i="1"/>
  <c r="Y90" i="1"/>
  <c r="X90" i="1"/>
  <c r="W90" i="1"/>
  <c r="V90" i="1"/>
  <c r="Z89" i="1"/>
  <c r="Y89" i="1"/>
  <c r="X89" i="1"/>
  <c r="W89" i="1"/>
  <c r="V89" i="1"/>
  <c r="Z88" i="1"/>
  <c r="Y88" i="1"/>
  <c r="X88" i="1"/>
  <c r="W88" i="1"/>
  <c r="V88" i="1"/>
  <c r="Z87" i="1"/>
  <c r="Y87" i="1"/>
  <c r="X87" i="1"/>
  <c r="W87" i="1"/>
  <c r="V87" i="1"/>
  <c r="Z86" i="1"/>
  <c r="Y86" i="1"/>
  <c r="X86" i="1"/>
  <c r="W86" i="1"/>
  <c r="V86" i="1"/>
  <c r="Z85" i="1"/>
  <c r="Y85" i="1"/>
  <c r="X85" i="1"/>
  <c r="W85" i="1"/>
  <c r="V85" i="1"/>
  <c r="Z84" i="1"/>
  <c r="Y84" i="1"/>
  <c r="X84" i="1"/>
  <c r="W84" i="1"/>
  <c r="V84" i="1"/>
  <c r="Z83" i="1"/>
  <c r="Y83" i="1"/>
  <c r="X83" i="1"/>
  <c r="W83" i="1"/>
  <c r="V83" i="1"/>
  <c r="Z82" i="1"/>
  <c r="Y82" i="1"/>
  <c r="X82" i="1"/>
  <c r="W82" i="1"/>
  <c r="V82" i="1"/>
  <c r="Z81" i="1"/>
  <c r="Y81" i="1"/>
  <c r="X81" i="1"/>
  <c r="W81" i="1"/>
  <c r="V81" i="1"/>
  <c r="Z80" i="1"/>
  <c r="Y80" i="1"/>
  <c r="X80" i="1"/>
  <c r="W80" i="1"/>
  <c r="V80" i="1"/>
  <c r="Z79" i="1"/>
  <c r="Y79" i="1"/>
  <c r="X79" i="1"/>
  <c r="W79" i="1"/>
  <c r="V79" i="1"/>
  <c r="Z78" i="1"/>
  <c r="Y78" i="1"/>
  <c r="X78" i="1"/>
  <c r="W78" i="1"/>
  <c r="V78" i="1"/>
  <c r="Z77" i="1"/>
  <c r="Y77" i="1"/>
  <c r="X77" i="1"/>
  <c r="W77" i="1"/>
  <c r="V77" i="1"/>
  <c r="Z76" i="1"/>
  <c r="Y76" i="1"/>
  <c r="X76" i="1"/>
  <c r="W76" i="1"/>
  <c r="V76" i="1"/>
  <c r="Z75" i="1"/>
  <c r="Y75" i="1"/>
  <c r="X75" i="1"/>
  <c r="W75" i="1"/>
  <c r="V75" i="1"/>
  <c r="Z74" i="1"/>
  <c r="Y74" i="1"/>
  <c r="X74" i="1"/>
  <c r="W74" i="1"/>
  <c r="V74" i="1"/>
  <c r="Z73" i="1"/>
  <c r="Y73" i="1"/>
  <c r="X73" i="1"/>
  <c r="W73" i="1"/>
  <c r="V73" i="1"/>
  <c r="Z72" i="1"/>
  <c r="Y72" i="1"/>
  <c r="X72" i="1"/>
  <c r="W72" i="1"/>
  <c r="V72" i="1"/>
  <c r="Z71" i="1"/>
  <c r="Y71" i="1"/>
  <c r="X71" i="1"/>
  <c r="W71" i="1"/>
  <c r="V71" i="1"/>
  <c r="Z70" i="1"/>
  <c r="Y70" i="1"/>
  <c r="X70" i="1"/>
  <c r="W70" i="1"/>
  <c r="V70" i="1"/>
  <c r="Z69" i="1"/>
  <c r="Y69" i="1"/>
  <c r="X69" i="1"/>
  <c r="W69" i="1"/>
  <c r="V69" i="1"/>
  <c r="Z68" i="1"/>
  <c r="Y68" i="1"/>
  <c r="X68" i="1"/>
  <c r="W68" i="1"/>
  <c r="V68" i="1"/>
  <c r="Z67" i="1"/>
  <c r="Y67" i="1"/>
  <c r="X67" i="1"/>
  <c r="W67" i="1"/>
  <c r="V67" i="1"/>
  <c r="Z66" i="1"/>
  <c r="Y66" i="1"/>
  <c r="X66" i="1"/>
  <c r="W66" i="1"/>
  <c r="V66" i="1"/>
  <c r="Z65" i="1"/>
  <c r="Y65" i="1"/>
  <c r="X65" i="1"/>
  <c r="W65" i="1"/>
  <c r="V65" i="1"/>
  <c r="Z64" i="1"/>
  <c r="Y64" i="1"/>
  <c r="X64" i="1"/>
  <c r="W64" i="1"/>
  <c r="V64" i="1"/>
  <c r="Z63" i="1"/>
  <c r="Y63" i="1"/>
  <c r="X63" i="1"/>
  <c r="W63" i="1"/>
  <c r="V63" i="1"/>
  <c r="Z62" i="1"/>
  <c r="Y62" i="1"/>
  <c r="X62" i="1"/>
  <c r="W62" i="1"/>
  <c r="V62" i="1"/>
  <c r="Z61" i="1"/>
  <c r="Y61" i="1"/>
  <c r="X61" i="1"/>
  <c r="W61" i="1"/>
  <c r="V61" i="1"/>
  <c r="Z60" i="1"/>
  <c r="Y60" i="1"/>
  <c r="X60" i="1"/>
  <c r="W60" i="1"/>
  <c r="V60" i="1"/>
  <c r="Z59" i="1"/>
  <c r="Y59" i="1"/>
  <c r="X59" i="1"/>
  <c r="W59" i="1"/>
  <c r="V59" i="1"/>
  <c r="Z58" i="1"/>
  <c r="Y58" i="1"/>
  <c r="X58" i="1"/>
  <c r="W58" i="1"/>
  <c r="V58" i="1"/>
  <c r="Z57" i="1"/>
  <c r="Y57" i="1"/>
  <c r="X57" i="1"/>
  <c r="W57" i="1"/>
  <c r="V57" i="1"/>
  <c r="Z56" i="1"/>
  <c r="Y56" i="1"/>
  <c r="X56" i="1"/>
  <c r="W56" i="1"/>
  <c r="V56" i="1"/>
  <c r="Z55" i="1"/>
  <c r="Y55" i="1"/>
  <c r="X55" i="1"/>
  <c r="W55" i="1"/>
  <c r="V55" i="1"/>
  <c r="Z54" i="1"/>
  <c r="Y54" i="1"/>
  <c r="X54" i="1"/>
  <c r="W54" i="1"/>
  <c r="V54" i="1"/>
  <c r="Z53" i="1"/>
  <c r="Y53" i="1"/>
  <c r="X53" i="1"/>
  <c r="W53" i="1"/>
  <c r="V53" i="1"/>
  <c r="Z52" i="1"/>
  <c r="Y52" i="1"/>
  <c r="X52" i="1"/>
  <c r="W52" i="1"/>
  <c r="V52" i="1"/>
  <c r="Z51" i="1"/>
  <c r="Y51" i="1"/>
  <c r="X51" i="1"/>
  <c r="W51" i="1"/>
  <c r="V51" i="1"/>
  <c r="Z50" i="1"/>
  <c r="Y50" i="1"/>
  <c r="X50" i="1"/>
  <c r="W50" i="1"/>
  <c r="V50" i="1"/>
  <c r="Z49" i="1"/>
  <c r="Y49" i="1"/>
  <c r="X49" i="1"/>
  <c r="W49" i="1"/>
  <c r="V49" i="1"/>
  <c r="Z48" i="1"/>
  <c r="Y48" i="1"/>
  <c r="X48" i="1"/>
  <c r="W48" i="1"/>
  <c r="V48" i="1"/>
  <c r="Z47" i="1"/>
  <c r="Y47" i="1"/>
  <c r="X47" i="1"/>
  <c r="W47" i="1"/>
  <c r="V47" i="1"/>
  <c r="Z46" i="1"/>
  <c r="Y46" i="1"/>
  <c r="X46" i="1"/>
  <c r="W46" i="1"/>
  <c r="V46" i="1"/>
  <c r="Z45" i="1"/>
  <c r="Y45" i="1"/>
  <c r="X45" i="1"/>
  <c r="W45" i="1"/>
  <c r="V45" i="1"/>
  <c r="Z44" i="1"/>
  <c r="Y44" i="1"/>
  <c r="X44" i="1"/>
  <c r="W44" i="1"/>
  <c r="V44" i="1"/>
  <c r="Z43" i="1"/>
  <c r="Y43" i="1"/>
  <c r="X43" i="1"/>
  <c r="W43" i="1"/>
  <c r="V43" i="1"/>
  <c r="Z42" i="1"/>
  <c r="Y42" i="1"/>
  <c r="X42" i="1"/>
  <c r="W42" i="1"/>
  <c r="V42" i="1"/>
  <c r="Z41" i="1"/>
  <c r="Y41" i="1"/>
  <c r="X41" i="1"/>
  <c r="W41" i="1"/>
  <c r="V41" i="1"/>
  <c r="Z40" i="1"/>
  <c r="Y40" i="1"/>
  <c r="X40" i="1"/>
  <c r="W40" i="1"/>
  <c r="V40" i="1"/>
  <c r="Z39" i="1"/>
  <c r="Y39" i="1"/>
  <c r="X39" i="1"/>
  <c r="W39" i="1"/>
  <c r="V39" i="1"/>
  <c r="Z38" i="1"/>
  <c r="Y38" i="1"/>
  <c r="X38" i="1"/>
  <c r="W38" i="1"/>
  <c r="V38" i="1"/>
  <c r="Z37" i="1"/>
  <c r="Y37" i="1"/>
  <c r="X37" i="1"/>
  <c r="W37" i="1"/>
  <c r="V37" i="1"/>
  <c r="Z36" i="1"/>
  <c r="Y36" i="1"/>
  <c r="X36" i="1"/>
  <c r="W36" i="1"/>
  <c r="V36" i="1"/>
  <c r="Z35" i="1"/>
  <c r="Y35" i="1"/>
  <c r="X35" i="1"/>
  <c r="W35" i="1"/>
  <c r="V35" i="1"/>
  <c r="Z34" i="1"/>
  <c r="Y34" i="1"/>
  <c r="X34" i="1"/>
  <c r="W34" i="1"/>
  <c r="V34" i="1"/>
  <c r="Z33" i="1"/>
  <c r="Y33" i="1"/>
  <c r="X33" i="1"/>
  <c r="W33" i="1"/>
  <c r="V33" i="1"/>
  <c r="Z32" i="1"/>
  <c r="Y32" i="1"/>
  <c r="X32" i="1"/>
  <c r="W32" i="1"/>
  <c r="V32" i="1"/>
  <c r="Z31" i="1"/>
  <c r="Y31" i="1"/>
  <c r="X31" i="1"/>
  <c r="W31" i="1"/>
  <c r="V31" i="1"/>
  <c r="Z30" i="1"/>
  <c r="Y30" i="1"/>
  <c r="X30" i="1"/>
  <c r="W30" i="1"/>
  <c r="V30" i="1"/>
  <c r="Z29" i="1"/>
  <c r="Y29" i="1"/>
  <c r="X29" i="1"/>
  <c r="W29" i="1"/>
  <c r="V29" i="1"/>
  <c r="Z28" i="1"/>
  <c r="Y28" i="1"/>
  <c r="X28" i="1"/>
  <c r="W28" i="1"/>
  <c r="V28" i="1"/>
  <c r="Z27" i="1"/>
  <c r="Y27" i="1"/>
  <c r="X27" i="1"/>
  <c r="W27" i="1"/>
  <c r="V27" i="1"/>
  <c r="Z26" i="1"/>
  <c r="Y26" i="1"/>
  <c r="X26" i="1"/>
  <c r="W26" i="1"/>
  <c r="V26" i="1"/>
  <c r="Z25" i="1"/>
  <c r="Y25" i="1"/>
  <c r="X25" i="1"/>
  <c r="W25" i="1"/>
  <c r="V25" i="1"/>
  <c r="Z24" i="1"/>
  <c r="Y24" i="1"/>
  <c r="X24" i="1"/>
  <c r="W24" i="1"/>
  <c r="V24" i="1"/>
  <c r="Z23" i="1"/>
  <c r="Y23" i="1"/>
  <c r="X23" i="1"/>
  <c r="W23" i="1"/>
  <c r="V23" i="1"/>
  <c r="Z22" i="1"/>
  <c r="Y22" i="1"/>
  <c r="X22" i="1"/>
  <c r="W22" i="1"/>
  <c r="V22" i="1"/>
  <c r="Z21" i="1"/>
  <c r="Y21" i="1"/>
  <c r="X21" i="1"/>
  <c r="W21" i="1"/>
  <c r="V21" i="1"/>
  <c r="Z20" i="1"/>
  <c r="Y20" i="1"/>
  <c r="X20" i="1"/>
  <c r="W20" i="1"/>
  <c r="V20" i="1"/>
  <c r="Z19" i="1"/>
  <c r="Y19" i="1"/>
  <c r="X19" i="1"/>
  <c r="W19" i="1"/>
  <c r="V19" i="1"/>
  <c r="Z18" i="1"/>
  <c r="Y18" i="1"/>
  <c r="X18" i="1"/>
  <c r="W18" i="1"/>
  <c r="V18" i="1"/>
  <c r="Z17" i="1"/>
  <c r="Y17" i="1"/>
  <c r="X17" i="1"/>
  <c r="W17" i="1"/>
  <c r="V17" i="1"/>
  <c r="Z16" i="1"/>
  <c r="Y16" i="1"/>
  <c r="X16" i="1"/>
  <c r="W16" i="1"/>
  <c r="V16" i="1"/>
  <c r="Z15" i="1"/>
  <c r="Y15" i="1"/>
  <c r="X15" i="1"/>
  <c r="W15" i="1"/>
  <c r="V15" i="1"/>
  <c r="Z14" i="1"/>
  <c r="Y14" i="1"/>
  <c r="X14" i="1"/>
  <c r="W14" i="1"/>
  <c r="V14" i="1"/>
  <c r="Z13" i="1"/>
  <c r="Y13" i="1"/>
  <c r="X13" i="1"/>
  <c r="W13" i="1"/>
  <c r="V13" i="1"/>
  <c r="Z12" i="1"/>
  <c r="Y12" i="1"/>
  <c r="X12" i="1"/>
  <c r="W12" i="1"/>
  <c r="V12" i="1"/>
  <c r="Z11" i="1"/>
  <c r="Y11" i="1"/>
  <c r="X11" i="1"/>
  <c r="W11" i="1"/>
  <c r="V11" i="1"/>
  <c r="Z10" i="1"/>
  <c r="Y10" i="1"/>
  <c r="X10" i="1"/>
  <c r="W10" i="1"/>
  <c r="V10" i="1"/>
  <c r="Z9" i="1"/>
  <c r="Y9" i="1"/>
  <c r="X9" i="1"/>
  <c r="W9" i="1"/>
  <c r="V9" i="1"/>
  <c r="Z8" i="1"/>
  <c r="Y8" i="1"/>
  <c r="X8" i="1"/>
  <c r="W8" i="1"/>
  <c r="V8" i="1"/>
  <c r="Z7" i="1"/>
  <c r="Y7" i="1"/>
  <c r="X7" i="1"/>
  <c r="W7" i="1"/>
  <c r="V7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niimi</author>
  </authors>
  <commentList>
    <comment ref="G14" authorId="0" shapeId="0">
      <text>
        <r>
          <rPr>
            <sz val="9"/>
            <color indexed="81"/>
            <rFont val="MS P ゴシック"/>
            <family val="3"/>
            <charset val="128"/>
          </rPr>
          <t>プラスマイナスに注意
（科目がコストなので、赤字なら＋、黒字なら△になるように注意）
※システムからどちらの値が出力されるのかを確認したうえで、調整</t>
        </r>
      </text>
    </comment>
  </commentList>
</comments>
</file>

<file path=xl/sharedStrings.xml><?xml version="1.0" encoding="utf-8"?>
<sst xmlns="http://schemas.openxmlformats.org/spreadsheetml/2006/main" count="4556" uniqueCount="230">
  <si>
    <t>連結貸借対照表内訳表</t>
  </si>
  <si>
    <t>科目</t>
  </si>
  <si>
    <t>一般会計等財務書類</t>
  </si>
  <si>
    <t>連結財務書類</t>
  </si>
  <si>
    <t>総計
（単純合算）</t>
  </si>
  <si>
    <t>相殺消去</t>
  </si>
  <si>
    <t>純計</t>
  </si>
  <si>
    <t>連結修正等</t>
  </si>
  <si>
    <t>資産合計</t>
  </si>
  <si>
    <t>固定資産</t>
  </si>
  <si>
    <t>有形固定資産</t>
  </si>
  <si>
    <t>事業用資産</t>
  </si>
  <si>
    <t>土地</t>
  </si>
  <si>
    <t>-</t>
  </si>
  <si>
    <t>土地減損損失累計額</t>
  </si>
  <si>
    <t>立木竹</t>
  </si>
  <si>
    <t>立木竹減損損失累計額</t>
  </si>
  <si>
    <t>建物</t>
  </si>
  <si>
    <t>建物減価償却累計額</t>
  </si>
  <si>
    <t>建物減損損失累計額</t>
  </si>
  <si>
    <t>工作物</t>
  </si>
  <si>
    <t>工作物減価償却累計額</t>
  </si>
  <si>
    <t>工作物減損損失累計額</t>
  </si>
  <si>
    <t>船舶</t>
  </si>
  <si>
    <t>船舶減価償却累計額</t>
  </si>
  <si>
    <t>船舶減損損失累計額</t>
  </si>
  <si>
    <t>浮標等</t>
  </si>
  <si>
    <t>浮標等減価償却累計額</t>
  </si>
  <si>
    <t>浮標等減損損失累計額</t>
  </si>
  <si>
    <t>航空機</t>
  </si>
  <si>
    <t>航空機減価償却累計額</t>
  </si>
  <si>
    <t>航空機減損損失累計額</t>
  </si>
  <si>
    <t>その他</t>
  </si>
  <si>
    <t>その他減価償却累計額</t>
  </si>
  <si>
    <t>その他減損損失累計額</t>
  </si>
  <si>
    <t>建設仮勘定</t>
  </si>
  <si>
    <t>インフラ資産</t>
  </si>
  <si>
    <t>建物仮勘定</t>
  </si>
  <si>
    <t>物品</t>
  </si>
  <si>
    <t>物品減価償却累計額</t>
  </si>
  <si>
    <t>物品減損損失累計額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</si>
  <si>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</si>
  <si>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</si>
  <si>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</si>
  <si>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</si>
  <si>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</si>
  <si>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</si>
  <si>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</si>
  <si>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</si>
  <si>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</si>
  <si>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</si>
  <si>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　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</si>
  <si>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</si>
  <si>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</si>
  <si>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</si>
  <si>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</si>
  <si>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</si>
  <si>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</si>
  <si>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</si>
  <si>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</si>
  <si>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</si>
  <si>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負債・純資産合計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</si>
  <si>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</si>
  <si>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</si>
  <si>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</si>
  <si>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</si>
  <si>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</si>
  <si>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</si>
  <si>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</si>
  <si>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</si>
  <si>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</si>
  <si>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</si>
  <si>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</si>
  <si>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</si>
  <si>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</si>
  <si>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</si>
  <si>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</si>
  <si>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</si>
  <si>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</si>
  <si>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</si>
  <si>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連結行政コスト計算書内訳表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</si>
  <si>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</si>
  <si>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</si>
  <si>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</si>
  <si>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</si>
  <si>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</si>
  <si>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</si>
  <si>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</si>
  <si>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</si>
  <si>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</si>
  <si>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</si>
  <si>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</si>
  <si>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</si>
  <si>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</si>
  <si>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</si>
  <si>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</si>
  <si>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</si>
  <si>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</si>
  <si>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</si>
  <si>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</si>
  <si>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</si>
  <si>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</si>
  <si>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</si>
  <si>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</si>
  <si>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</si>
  <si>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</si>
  <si>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</si>
  <si>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</si>
  <si>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</si>
  <si>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連結純資産変動計算書内訳表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</si>
  <si>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</si>
  <si>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</si>
  <si>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</si>
  <si>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</si>
  <si>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</si>
  <si>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</si>
  <si>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</si>
  <si>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</si>
  <si>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</si>
  <si>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</si>
  <si>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</si>
  <si>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</si>
  <si>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</si>
  <si>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</si>
  <si>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</si>
  <si>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</si>
  <si>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</si>
  <si>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</si>
  <si>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連結資金収支計算書内訳表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</si>
  <si>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</si>
  <si>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</si>
  <si>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</si>
  <si>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</si>
  <si>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</si>
  <si>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</si>
  <si>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</si>
  <si>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</si>
  <si>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</si>
  <si>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</si>
  <si>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</si>
  <si>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</si>
  <si>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</si>
  <si>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</si>
  <si>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</si>
  <si>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</si>
  <si>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</si>
  <si>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</si>
  <si>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</si>
  <si>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</si>
  <si>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</si>
  <si>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</si>
  <si>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</si>
  <si>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</si>
  <si>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</si>
  <si>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</si>
  <si>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</si>
  <si>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</si>
  <si>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</si>
  <si>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</si>
  <si>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</si>
  <si>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</si>
  <si>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</si>
  <si>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</si>
  <si>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</si>
  <si>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</si>
  <si>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</si>
  <si>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</si>
  <si>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</si>
  <si>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</si>
  <si>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</si>
  <si>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</t>
  </si>
  <si>
    <t>国民健康保険特別会計（事業勘定）</t>
  </si>
  <si>
    <t>国民健康保険特別会計（直営診療勘定）</t>
  </si>
  <si>
    <t>介護保険特別会計（保険事業勘定）</t>
  </si>
  <si>
    <t>介護保険特別会計（介護サービス事業勘定）</t>
  </si>
  <si>
    <t>後期高齢者医療特別会計</t>
  </si>
  <si>
    <t>水道事業会計</t>
  </si>
  <si>
    <t>一部事務組合・広域連合</t>
  </si>
  <si>
    <t>市町村総合事務組合（一般会計）</t>
  </si>
  <si>
    <t>市町村総合事務組合（拠出金事業特別会計）</t>
  </si>
  <si>
    <t>後期高齢者医療広域連合（一般会計）</t>
  </si>
  <si>
    <t>後期高齢者医療広域連合（特別会計）</t>
  </si>
  <si>
    <t>岡山県市町村税整理組合</t>
  </si>
  <si>
    <t>地方独立行政法人</t>
  </si>
  <si>
    <t>公立大学法人新見公立大学</t>
  </si>
  <si>
    <t>地方三公社</t>
  </si>
  <si>
    <t>土地開発公社</t>
  </si>
  <si>
    <t>第三セクター</t>
  </si>
  <si>
    <t>株式会社井倉洞</t>
  </si>
  <si>
    <t>有限会社草間自然休養村</t>
  </si>
  <si>
    <t>公益財団法人新見美術振興財団</t>
  </si>
  <si>
    <t>医療法人哲西会</t>
  </si>
  <si>
    <t>医療法人牧水会</t>
  </si>
  <si>
    <t>社会福祉法人哲西福祉会</t>
  </si>
  <si>
    <t>小計</t>
  </si>
  <si>
    <t>（単位：千円）</t>
    <phoneticPr fontId="2"/>
  </si>
  <si>
    <t>診療所
特別会計</t>
    <phoneticPr fontId="2"/>
  </si>
  <si>
    <t>公営企業会計</t>
    <phoneticPr fontId="2"/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</si>
  <si>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2"/>
  </si>
  <si>
    <t>全体財務書類</t>
    <rPh sb="0" eb="6">
      <t>ゼンタイザイムショルイ</t>
    </rPh>
    <phoneticPr fontId="2"/>
  </si>
  <si>
    <t>観光事業
特別会計</t>
    <phoneticPr fontId="2"/>
  </si>
  <si>
    <t>農業共済事業
特別会計</t>
    <phoneticPr fontId="2"/>
  </si>
  <si>
    <t>連結財務書類</t>
    <rPh sb="0" eb="6">
      <t>レンケツザイムショルイ</t>
    </rPh>
    <phoneticPr fontId="2"/>
  </si>
  <si>
    <t>株式会社
井倉洞</t>
    <phoneticPr fontId="2"/>
  </si>
  <si>
    <t>医療法人
哲西会</t>
    <phoneticPr fontId="2"/>
  </si>
  <si>
    <t>医療法人
牧水会</t>
    <phoneticPr fontId="2"/>
  </si>
  <si>
    <t>株式会社
井倉洞</t>
    <phoneticPr fontId="2"/>
  </si>
  <si>
    <t>純計</t>
    <phoneticPr fontId="2"/>
  </si>
  <si>
    <t>*出力条件</t>
  </si>
  <si>
    <t>*出力帳票選択 ： 精算表ワークシート</t>
  </si>
  <si>
    <t>*団体区分 ： 連結</t>
  </si>
  <si>
    <t>*団体／会計コード ：</t>
  </si>
  <si>
    <t>*出力範囲 ： 年次</t>
  </si>
  <si>
    <t>*出力金額単位 ： 千円</t>
  </si>
  <si>
    <t>全体財務書類</t>
  </si>
  <si>
    <t>診療所特別会計</t>
  </si>
  <si>
    <t>地方公営事業会計</t>
  </si>
  <si>
    <t>公営企業会計（法適）</t>
  </si>
  <si>
    <t>簡易水道事業特別会計</t>
  </si>
  <si>
    <t>下水道事業特別会計</t>
  </si>
  <si>
    <t>観光事業特別会計</t>
  </si>
  <si>
    <t>農業共済事業特別会計</t>
  </si>
  <si>
    <t>公営企業会計</t>
  </si>
  <si>
    <t>*会計年度 ： H30</t>
  </si>
  <si>
    <t>（単位：千円）</t>
    <phoneticPr fontId="2"/>
  </si>
  <si>
    <t>-</t>
    <phoneticPr fontId="2"/>
  </si>
  <si>
    <t>-</t>
    <phoneticPr fontId="2"/>
  </si>
  <si>
    <t>（単位：千円）</t>
    <phoneticPr fontId="2"/>
  </si>
  <si>
    <t>-</t>
    <phoneticPr fontId="2"/>
  </si>
  <si>
    <t>（単位：千円）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</si>
</sst>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&quot;△ &quot;#,##0;#,##0;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double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</borders>
  <cellStyleXfs count="11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22">
    <xf numFmtId="0" fontId="0" fillId="0" borderId="0" xfId="0">
      <alignment vertical="center"/>
    </xf>
    <xf numFmtId="0" fontId="1" fillId="0" borderId="0" xfId="1" applyFont="1" applyFill="1"/>
    <xf numFmtId="0" fontId="1" fillId="0" borderId="0" xfId="2" applyFont="1" applyFill="1">
      <alignment vertical="center"/>
    </xf>
    <xf numFmtId="0" fontId="1" fillId="0" borderId="0" xfId="1" applyFont="1" applyFill="1" applyBorder="1"/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1" fillId="0" borderId="8" xfId="1" applyFont="1" applyFill="1" applyBorder="1"/>
    <xf numFmtId="176" fontId="1" fillId="0" borderId="34" xfId="1" applyNumberFormat="1" applyFont="1" applyFill="1" applyBorder="1" applyAlignment="1">
      <alignment horizontal="right"/>
    </xf>
    <xf numFmtId="176" fontId="1" fillId="0" borderId="35" xfId="1" applyNumberFormat="1" applyFont="1" applyFill="1" applyBorder="1" applyAlignment="1">
      <alignment horizontal="right"/>
    </xf>
    <xf numFmtId="176" fontId="1" fillId="0" borderId="36" xfId="1" applyNumberFormat="1" applyFont="1" applyFill="1" applyBorder="1" applyAlignment="1">
      <alignment horizontal="right"/>
    </xf>
    <xf numFmtId="176" fontId="1" fillId="0" borderId="37" xfId="1" applyNumberFormat="1" applyFont="1" applyFill="1" applyBorder="1" applyAlignment="1">
      <alignment horizontal="right"/>
    </xf>
    <xf numFmtId="176" fontId="1" fillId="0" borderId="38" xfId="1" applyNumberFormat="1" applyFont="1" applyFill="1" applyBorder="1" applyAlignment="1">
      <alignment horizontal="right"/>
    </xf>
    <xf numFmtId="176" fontId="1" fillId="0" borderId="39" xfId="1" applyNumberFormat="1" applyFont="1" applyFill="1" applyBorder="1" applyAlignment="1">
      <alignment horizontal="right"/>
    </xf>
    <xf numFmtId="176" fontId="1" fillId="0" borderId="40" xfId="1" applyNumberFormat="1" applyFont="1" applyFill="1" applyBorder="1" applyAlignment="1">
      <alignment horizontal="right"/>
    </xf>
    <xf numFmtId="176" fontId="1" fillId="0" borderId="41" xfId="1" applyNumberFormat="1" applyFont="1" applyFill="1" applyBorder="1" applyAlignment="1">
      <alignment horizontal="right"/>
    </xf>
    <xf numFmtId="176" fontId="1" fillId="0" borderId="42" xfId="1" applyNumberFormat="1" applyFont="1" applyFill="1" applyBorder="1" applyAlignment="1">
      <alignment horizontal="right"/>
    </xf>
    <xf numFmtId="176" fontId="1" fillId="0" borderId="43" xfId="1" applyNumberFormat="1" applyFont="1" applyFill="1" applyBorder="1" applyAlignment="1">
      <alignment horizontal="right"/>
    </xf>
    <xf numFmtId="0" fontId="1" fillId="0" borderId="44" xfId="1" applyFont="1" applyFill="1" applyBorder="1"/>
    <xf numFmtId="0" fontId="1" fillId="0" borderId="45" xfId="1" applyFont="1" applyFill="1" applyBorder="1"/>
    <xf numFmtId="176" fontId="1" fillId="0" borderId="46" xfId="1" applyNumberFormat="1" applyFont="1" applyFill="1" applyBorder="1" applyAlignment="1">
      <alignment horizontal="right"/>
    </xf>
    <xf numFmtId="176" fontId="1" fillId="0" borderId="47" xfId="1" applyNumberFormat="1" applyFont="1" applyFill="1" applyBorder="1" applyAlignment="1">
      <alignment horizontal="right"/>
    </xf>
    <xf numFmtId="176" fontId="1" fillId="0" borderId="48" xfId="1" applyNumberFormat="1" applyFont="1" applyFill="1" applyBorder="1" applyAlignment="1">
      <alignment horizontal="right"/>
    </xf>
    <xf numFmtId="176" fontId="1" fillId="0" borderId="49" xfId="1" applyNumberFormat="1" applyFont="1" applyFill="1" applyBorder="1" applyAlignment="1">
      <alignment horizontal="right"/>
    </xf>
    <xf numFmtId="176" fontId="1" fillId="0" borderId="45" xfId="1" applyNumberFormat="1" applyFont="1" applyFill="1" applyBorder="1" applyAlignment="1">
      <alignment horizontal="right"/>
    </xf>
    <xf numFmtId="176" fontId="1" fillId="0" borderId="50" xfId="1" applyNumberFormat="1" applyFont="1" applyFill="1" applyBorder="1" applyAlignment="1">
      <alignment horizontal="right"/>
    </xf>
    <xf numFmtId="176" fontId="1" fillId="0" borderId="51" xfId="1" applyNumberFormat="1" applyFont="1" applyFill="1" applyBorder="1" applyAlignment="1">
      <alignment horizontal="right"/>
    </xf>
    <xf numFmtId="176" fontId="1" fillId="0" borderId="52" xfId="1" applyNumberFormat="1" applyFont="1" applyFill="1" applyBorder="1" applyAlignment="1">
      <alignment horizontal="right"/>
    </xf>
    <xf numFmtId="176" fontId="1" fillId="0" borderId="53" xfId="1" applyNumberFormat="1" applyFont="1" applyFill="1" applyBorder="1" applyAlignment="1">
      <alignment horizontal="right"/>
    </xf>
    <xf numFmtId="176" fontId="1" fillId="0" borderId="54" xfId="1" applyNumberFormat="1" applyFont="1" applyFill="1" applyBorder="1" applyAlignment="1">
      <alignment horizontal="right"/>
    </xf>
    <xf numFmtId="0" fontId="1" fillId="0" borderId="55" xfId="1" applyFont="1" applyFill="1" applyBorder="1"/>
    <xf numFmtId="0" fontId="1" fillId="0" borderId="0" xfId="1" applyFont="1" applyFill="1" applyBorder="1" applyAlignment="1">
      <alignment horizontal="left" vertical="center"/>
    </xf>
    <xf numFmtId="0" fontId="1" fillId="0" borderId="45" xfId="1" applyFont="1" applyFill="1" applyBorder="1" applyAlignment="1">
      <alignment horizontal="left" vertical="center"/>
    </xf>
    <xf numFmtId="0" fontId="1" fillId="0" borderId="56" xfId="1" applyFont="1" applyFill="1" applyBorder="1"/>
    <xf numFmtId="0" fontId="1" fillId="0" borderId="57" xfId="1" applyFont="1" applyFill="1" applyBorder="1"/>
    <xf numFmtId="0" fontId="1" fillId="0" borderId="58" xfId="1" applyFont="1" applyFill="1" applyBorder="1"/>
    <xf numFmtId="0" fontId="1" fillId="0" borderId="59" xfId="1" applyFont="1" applyFill="1" applyBorder="1"/>
    <xf numFmtId="176" fontId="1" fillId="0" borderId="60" xfId="1" applyNumberFormat="1" applyFont="1" applyFill="1" applyBorder="1" applyAlignment="1">
      <alignment horizontal="right"/>
    </xf>
    <xf numFmtId="176" fontId="1" fillId="0" borderId="61" xfId="1" applyNumberFormat="1" applyFont="1" applyFill="1" applyBorder="1" applyAlignment="1">
      <alignment horizontal="right"/>
    </xf>
    <xf numFmtId="176" fontId="1" fillId="0" borderId="62" xfId="1" applyNumberFormat="1" applyFont="1" applyFill="1" applyBorder="1" applyAlignment="1">
      <alignment horizontal="right"/>
    </xf>
    <xf numFmtId="176" fontId="1" fillId="0" borderId="63" xfId="1" applyNumberFormat="1" applyFont="1" applyFill="1" applyBorder="1" applyAlignment="1">
      <alignment horizontal="right"/>
    </xf>
    <xf numFmtId="176" fontId="1" fillId="0" borderId="64" xfId="1" applyNumberFormat="1" applyFont="1" applyFill="1" applyBorder="1" applyAlignment="1">
      <alignment horizontal="right"/>
    </xf>
    <xf numFmtId="176" fontId="1" fillId="0" borderId="59" xfId="1" applyNumberFormat="1" applyFont="1" applyFill="1" applyBorder="1" applyAlignment="1">
      <alignment horizontal="right"/>
    </xf>
    <xf numFmtId="176" fontId="1" fillId="0" borderId="65" xfId="1" applyNumberFormat="1" applyFont="1" applyFill="1" applyBorder="1" applyAlignment="1">
      <alignment horizontal="right"/>
    </xf>
    <xf numFmtId="176" fontId="1" fillId="0" borderId="66" xfId="1" applyNumberFormat="1" applyFont="1" applyFill="1" applyBorder="1" applyAlignment="1">
      <alignment horizontal="right"/>
    </xf>
    <xf numFmtId="176" fontId="1" fillId="0" borderId="67" xfId="1" applyNumberFormat="1" applyFont="1" applyFill="1" applyBorder="1" applyAlignment="1">
      <alignment horizontal="right"/>
    </xf>
    <xf numFmtId="0" fontId="1" fillId="0" borderId="68" xfId="1" applyFont="1" applyFill="1" applyBorder="1"/>
    <xf numFmtId="0" fontId="1" fillId="0" borderId="39" xfId="1" applyFont="1" applyFill="1" applyBorder="1"/>
    <xf numFmtId="176" fontId="1" fillId="0" borderId="69" xfId="1" applyNumberFormat="1" applyFont="1" applyFill="1" applyBorder="1" applyAlignment="1">
      <alignment horizontal="right"/>
    </xf>
    <xf numFmtId="176" fontId="1" fillId="0" borderId="70" xfId="1" applyNumberFormat="1" applyFont="1" applyFill="1" applyBorder="1" applyAlignment="1">
      <alignment horizontal="right"/>
    </xf>
    <xf numFmtId="0" fontId="1" fillId="0" borderId="71" xfId="1" applyFont="1" applyFill="1" applyBorder="1"/>
    <xf numFmtId="0" fontId="1" fillId="0" borderId="72" xfId="1" applyFont="1" applyFill="1" applyBorder="1"/>
    <xf numFmtId="176" fontId="1" fillId="0" borderId="73" xfId="1" applyNumberFormat="1" applyFont="1" applyFill="1" applyBorder="1" applyAlignment="1">
      <alignment horizontal="right"/>
    </xf>
    <xf numFmtId="176" fontId="1" fillId="0" borderId="74" xfId="1" applyNumberFormat="1" applyFont="1" applyFill="1" applyBorder="1" applyAlignment="1">
      <alignment horizontal="right"/>
    </xf>
    <xf numFmtId="176" fontId="1" fillId="0" borderId="75" xfId="1" applyNumberFormat="1" applyFont="1" applyFill="1" applyBorder="1" applyAlignment="1">
      <alignment horizontal="right"/>
    </xf>
    <xf numFmtId="176" fontId="1" fillId="0" borderId="76" xfId="1" applyNumberFormat="1" applyFont="1" applyFill="1" applyBorder="1" applyAlignment="1">
      <alignment horizontal="right"/>
    </xf>
    <xf numFmtId="176" fontId="1" fillId="0" borderId="77" xfId="1" applyNumberFormat="1" applyFont="1" applyFill="1" applyBorder="1" applyAlignment="1">
      <alignment horizontal="right"/>
    </xf>
    <xf numFmtId="176" fontId="1" fillId="0" borderId="72" xfId="1" applyNumberFormat="1" applyFont="1" applyFill="1" applyBorder="1" applyAlignment="1">
      <alignment horizontal="right"/>
    </xf>
    <xf numFmtId="176" fontId="1" fillId="0" borderId="78" xfId="1" applyNumberFormat="1" applyFont="1" applyFill="1" applyBorder="1" applyAlignment="1">
      <alignment horizontal="right"/>
    </xf>
    <xf numFmtId="176" fontId="1" fillId="0" borderId="79" xfId="1" applyNumberFormat="1" applyFont="1" applyFill="1" applyBorder="1" applyAlignment="1">
      <alignment horizontal="right"/>
    </xf>
    <xf numFmtId="176" fontId="1" fillId="0" borderId="80" xfId="1" applyNumberFormat="1" applyFont="1" applyFill="1" applyBorder="1" applyAlignment="1">
      <alignment horizontal="right"/>
    </xf>
    <xf numFmtId="0" fontId="1" fillId="0" borderId="0" xfId="1" applyFont="1"/>
    <xf numFmtId="0" fontId="1" fillId="0" borderId="0" xfId="2" applyFont="1">
      <alignment vertical="center"/>
    </xf>
    <xf numFmtId="176" fontId="1" fillId="0" borderId="81" xfId="1" applyNumberFormat="1" applyFont="1" applyFill="1" applyBorder="1" applyAlignment="1">
      <alignment horizontal="right"/>
    </xf>
    <xf numFmtId="176" fontId="1" fillId="0" borderId="82" xfId="1" applyNumberFormat="1" applyFont="1" applyFill="1" applyBorder="1" applyAlignment="1">
      <alignment horizontal="right"/>
    </xf>
    <xf numFmtId="176" fontId="1" fillId="0" borderId="83" xfId="1" applyNumberFormat="1" applyFont="1" applyFill="1" applyBorder="1" applyAlignment="1">
      <alignment horizontal="right"/>
    </xf>
    <xf numFmtId="176" fontId="1" fillId="0" borderId="16" xfId="1" applyNumberFormat="1" applyFont="1" applyFill="1" applyBorder="1" applyAlignment="1">
      <alignment horizontal="right"/>
    </xf>
    <xf numFmtId="176" fontId="1" fillId="0" borderId="84" xfId="1" applyNumberFormat="1" applyFont="1" applyFill="1" applyBorder="1" applyAlignment="1">
      <alignment horizontal="right"/>
    </xf>
    <xf numFmtId="176" fontId="1" fillId="0" borderId="85" xfId="1" applyNumberFormat="1" applyFont="1" applyFill="1" applyBorder="1" applyAlignment="1">
      <alignment horizontal="right"/>
    </xf>
    <xf numFmtId="176" fontId="1" fillId="0" borderId="86" xfId="1" applyNumberFormat="1" applyFont="1" applyFill="1" applyBorder="1" applyAlignment="1">
      <alignment horizontal="right"/>
    </xf>
    <xf numFmtId="176" fontId="1" fillId="0" borderId="87" xfId="1" applyNumberFormat="1" applyFont="1" applyFill="1" applyBorder="1" applyAlignment="1">
      <alignment horizontal="right"/>
    </xf>
    <xf numFmtId="176" fontId="1" fillId="0" borderId="88" xfId="1" applyNumberFormat="1" applyFont="1" applyFill="1" applyBorder="1" applyAlignment="1">
      <alignment horizontal="right"/>
    </xf>
    <xf numFmtId="176" fontId="1" fillId="0" borderId="89" xfId="1" applyNumberFormat="1" applyFont="1" applyFill="1" applyBorder="1" applyAlignment="1">
      <alignment horizontal="right"/>
    </xf>
    <xf numFmtId="176" fontId="1" fillId="0" borderId="90" xfId="1" applyNumberFormat="1" applyFont="1" applyFill="1" applyBorder="1" applyAlignment="1">
      <alignment horizontal="right"/>
    </xf>
    <xf numFmtId="0" fontId="1" fillId="0" borderId="91" xfId="1" applyFont="1" applyFill="1" applyBorder="1"/>
    <xf numFmtId="0" fontId="1" fillId="0" borderId="92" xfId="1" applyFont="1" applyFill="1" applyBorder="1"/>
    <xf numFmtId="176" fontId="1" fillId="0" borderId="93" xfId="1" applyNumberFormat="1" applyFont="1" applyFill="1" applyBorder="1" applyAlignment="1">
      <alignment horizontal="right"/>
    </xf>
    <xf numFmtId="176" fontId="1" fillId="0" borderId="94" xfId="1" applyNumberFormat="1" applyFont="1" applyFill="1" applyBorder="1" applyAlignment="1">
      <alignment horizontal="right"/>
    </xf>
    <xf numFmtId="176" fontId="1" fillId="0" borderId="95" xfId="1" applyNumberFormat="1" applyFont="1" applyFill="1" applyBorder="1" applyAlignment="1">
      <alignment horizontal="right"/>
    </xf>
    <xf numFmtId="176" fontId="1" fillId="0" borderId="96" xfId="1" applyNumberFormat="1" applyFont="1" applyFill="1" applyBorder="1" applyAlignment="1">
      <alignment horizontal="right"/>
    </xf>
    <xf numFmtId="176" fontId="1" fillId="0" borderId="26" xfId="1" applyNumberFormat="1" applyFont="1" applyFill="1" applyBorder="1" applyAlignment="1">
      <alignment horizontal="right"/>
    </xf>
    <xf numFmtId="176" fontId="1" fillId="0" borderId="104" xfId="1" applyNumberFormat="1" applyFont="1" applyFill="1" applyBorder="1" applyAlignment="1">
      <alignment horizontal="right"/>
    </xf>
    <xf numFmtId="176" fontId="1" fillId="0" borderId="105" xfId="1" applyNumberFormat="1" applyFont="1" applyFill="1" applyBorder="1" applyAlignment="1">
      <alignment horizontal="right"/>
    </xf>
    <xf numFmtId="176" fontId="1" fillId="0" borderId="106" xfId="1" applyNumberFormat="1" applyFont="1" applyFill="1" applyBorder="1" applyAlignment="1">
      <alignment horizontal="right"/>
    </xf>
    <xf numFmtId="176" fontId="1" fillId="0" borderId="107" xfId="1" applyNumberFormat="1" applyFont="1" applyFill="1" applyBorder="1" applyAlignment="1">
      <alignment horizontal="right"/>
    </xf>
    <xf numFmtId="176" fontId="1" fillId="0" borderId="111" xfId="1" applyNumberFormat="1" applyFont="1" applyFill="1" applyBorder="1" applyAlignment="1">
      <alignment horizontal="right"/>
    </xf>
    <xf numFmtId="176" fontId="1" fillId="0" borderId="112" xfId="1" applyNumberFormat="1" applyFont="1" applyFill="1" applyBorder="1" applyAlignment="1">
      <alignment horizontal="right"/>
    </xf>
    <xf numFmtId="176" fontId="1" fillId="0" borderId="113" xfId="1" applyNumberFormat="1" applyFont="1" applyFill="1" applyBorder="1" applyAlignment="1">
      <alignment horizontal="right"/>
    </xf>
    <xf numFmtId="176" fontId="1" fillId="0" borderId="114" xfId="1" applyNumberFormat="1" applyFont="1" applyFill="1" applyBorder="1" applyAlignment="1">
      <alignment horizontal="right"/>
    </xf>
    <xf numFmtId="176" fontId="1" fillId="0" borderId="115" xfId="1" applyNumberFormat="1" applyFont="1" applyFill="1" applyBorder="1" applyAlignment="1">
      <alignment horizontal="right"/>
    </xf>
    <xf numFmtId="176" fontId="1" fillId="0" borderId="116" xfId="1" applyNumberFormat="1" applyFont="1" applyFill="1" applyBorder="1" applyAlignment="1">
      <alignment horizontal="right"/>
    </xf>
    <xf numFmtId="176" fontId="1" fillId="0" borderId="117" xfId="1" applyNumberFormat="1" applyFont="1" applyFill="1" applyBorder="1" applyAlignment="1">
      <alignment horizontal="right"/>
    </xf>
    <xf numFmtId="176" fontId="1" fillId="0" borderId="118" xfId="1" applyNumberFormat="1" applyFont="1" applyFill="1" applyBorder="1" applyAlignment="1">
      <alignment horizontal="right"/>
    </xf>
    <xf numFmtId="176" fontId="1" fillId="0" borderId="119" xfId="1" applyNumberFormat="1" applyFont="1" applyFill="1" applyBorder="1" applyAlignment="1">
      <alignment horizontal="right"/>
    </xf>
    <xf numFmtId="176" fontId="1" fillId="0" borderId="98" xfId="1" applyNumberFormat="1" applyFont="1" applyFill="1" applyBorder="1" applyAlignment="1">
      <alignment horizontal="right"/>
    </xf>
    <xf numFmtId="176" fontId="1" fillId="0" borderId="120" xfId="1" applyNumberFormat="1" applyFont="1" applyFill="1" applyBorder="1" applyAlignment="1">
      <alignment horizontal="right"/>
    </xf>
    <xf numFmtId="176" fontId="1" fillId="0" borderId="121" xfId="1" applyNumberFormat="1" applyFont="1" applyFill="1" applyBorder="1" applyAlignment="1">
      <alignment horizontal="right"/>
    </xf>
    <xf numFmtId="176" fontId="1" fillId="0" borderId="122" xfId="1" applyNumberFormat="1" applyFont="1" applyFill="1" applyBorder="1" applyAlignment="1">
      <alignment horizontal="right"/>
    </xf>
    <xf numFmtId="176" fontId="1" fillId="0" borderId="123" xfId="1" applyNumberFormat="1" applyFont="1" applyFill="1" applyBorder="1" applyAlignment="1">
      <alignment horizontal="right"/>
    </xf>
    <xf numFmtId="176" fontId="1" fillId="0" borderId="124" xfId="1" applyNumberFormat="1" applyFont="1" applyFill="1" applyBorder="1" applyAlignment="1">
      <alignment horizontal="right"/>
    </xf>
    <xf numFmtId="176" fontId="1" fillId="0" borderId="125" xfId="1" applyNumberFormat="1" applyFont="1" applyFill="1" applyBorder="1" applyAlignment="1">
      <alignment horizontal="right"/>
    </xf>
    <xf numFmtId="176" fontId="1" fillId="0" borderId="126" xfId="1" applyNumberFormat="1" applyFont="1" applyFill="1" applyBorder="1" applyAlignment="1">
      <alignment horizontal="right"/>
    </xf>
    <xf numFmtId="176" fontId="1" fillId="0" borderId="127" xfId="1" applyNumberFormat="1" applyFont="1" applyFill="1" applyBorder="1" applyAlignment="1">
      <alignment horizontal="right"/>
    </xf>
    <xf numFmtId="176" fontId="1" fillId="0" borderId="128" xfId="1" applyNumberFormat="1" applyFont="1" applyFill="1" applyBorder="1" applyAlignment="1">
      <alignment horizontal="right"/>
    </xf>
    <xf numFmtId="176" fontId="1" fillId="0" borderId="129" xfId="1" applyNumberFormat="1" applyFont="1" applyFill="1" applyBorder="1" applyAlignment="1">
      <alignment horizontal="right"/>
    </xf>
    <xf numFmtId="176" fontId="1" fillId="0" borderId="130" xfId="1" applyNumberFormat="1" applyFont="1" applyFill="1" applyBorder="1" applyAlignment="1">
      <alignment horizontal="right"/>
    </xf>
    <xf numFmtId="176" fontId="1" fillId="0" borderId="131" xfId="1" applyNumberFormat="1" applyFont="1" applyFill="1" applyBorder="1" applyAlignment="1">
      <alignment horizontal="right"/>
    </xf>
    <xf numFmtId="176" fontId="1" fillId="0" borderId="132" xfId="1" applyNumberFormat="1" applyFont="1" applyFill="1" applyBorder="1" applyAlignment="1">
      <alignment horizontal="right"/>
    </xf>
    <xf numFmtId="176" fontId="1" fillId="0" borderId="133" xfId="1" applyNumberFormat="1" applyFont="1" applyFill="1" applyBorder="1" applyAlignment="1">
      <alignment horizontal="right"/>
    </xf>
    <xf numFmtId="176" fontId="1" fillId="0" borderId="134" xfId="1" applyNumberFormat="1" applyFont="1" applyFill="1" applyBorder="1" applyAlignment="1">
      <alignment horizontal="right"/>
    </xf>
    <xf numFmtId="0" fontId="0" fillId="0" borderId="25" xfId="1" applyFont="1" applyFill="1" applyBorder="1" applyAlignment="1">
      <alignment horizontal="center" vertical="center" wrapText="1"/>
    </xf>
    <xf numFmtId="176" fontId="1" fillId="0" borderId="135" xfId="1" applyNumberFormat="1" applyFont="1" applyFill="1" applyBorder="1" applyAlignment="1">
      <alignment horizontal="right"/>
    </xf>
    <xf numFmtId="176" fontId="1" fillId="0" borderId="136" xfId="1" applyNumberFormat="1" applyFont="1" applyFill="1" applyBorder="1" applyAlignment="1">
      <alignment horizontal="right"/>
    </xf>
    <xf numFmtId="176" fontId="1" fillId="0" borderId="92" xfId="1" applyNumberFormat="1" applyFont="1" applyFill="1" applyBorder="1" applyAlignment="1">
      <alignment horizontal="right"/>
    </xf>
    <xf numFmtId="176" fontId="1" fillId="0" borderId="137" xfId="1" applyNumberFormat="1" applyFont="1" applyFill="1" applyBorder="1" applyAlignment="1">
      <alignment horizontal="right"/>
    </xf>
    <xf numFmtId="176" fontId="1" fillId="0" borderId="55" xfId="1" applyNumberFormat="1" applyFont="1" applyFill="1" applyBorder="1" applyAlignment="1">
      <alignment horizontal="right"/>
    </xf>
    <xf numFmtId="176" fontId="1" fillId="0" borderId="138" xfId="1" applyNumberFormat="1" applyFont="1" applyFill="1" applyBorder="1" applyAlignment="1">
      <alignment horizontal="right"/>
    </xf>
    <xf numFmtId="176" fontId="1" fillId="0" borderId="139" xfId="1" applyNumberFormat="1" applyFont="1" applyFill="1" applyBorder="1" applyAlignment="1">
      <alignment horizontal="right"/>
    </xf>
    <xf numFmtId="176" fontId="1" fillId="0" borderId="140" xfId="1" applyNumberFormat="1" applyFont="1" applyFill="1" applyBorder="1" applyAlignment="1">
      <alignment horizontal="right"/>
    </xf>
    <xf numFmtId="176" fontId="1" fillId="0" borderId="57" xfId="1" applyNumberFormat="1" applyFont="1" applyFill="1" applyBorder="1" applyAlignment="1">
      <alignment horizontal="right"/>
    </xf>
    <xf numFmtId="176" fontId="1" fillId="0" borderId="141" xfId="1" applyNumberFormat="1" applyFont="1" applyFill="1" applyBorder="1" applyAlignment="1">
      <alignment horizontal="right"/>
    </xf>
    <xf numFmtId="176" fontId="1" fillId="0" borderId="142" xfId="1" applyNumberFormat="1" applyFont="1" applyFill="1" applyBorder="1" applyAlignment="1">
      <alignment horizontal="right"/>
    </xf>
    <xf numFmtId="176" fontId="1" fillId="0" borderId="143" xfId="1" applyNumberFormat="1" applyFont="1" applyFill="1" applyBorder="1" applyAlignment="1">
      <alignment horizontal="right"/>
    </xf>
    <xf numFmtId="176" fontId="1" fillId="0" borderId="145" xfId="1" applyNumberFormat="1" applyFont="1" applyFill="1" applyBorder="1" applyAlignment="1">
      <alignment horizontal="right"/>
    </xf>
    <xf numFmtId="0" fontId="0" fillId="0" borderId="100" xfId="1" applyFont="1" applyFill="1" applyBorder="1" applyAlignment="1">
      <alignment horizontal="center" vertical="center" wrapText="1"/>
    </xf>
    <xf numFmtId="176" fontId="1" fillId="0" borderId="146" xfId="1" applyNumberFormat="1" applyFont="1" applyFill="1" applyBorder="1" applyAlignment="1">
      <alignment horizontal="right"/>
    </xf>
    <xf numFmtId="176" fontId="1" fillId="0" borderId="147" xfId="1" applyNumberFormat="1" applyFont="1" applyFill="1" applyBorder="1" applyAlignment="1">
      <alignment horizontal="right"/>
    </xf>
    <xf numFmtId="176" fontId="1" fillId="0" borderId="153" xfId="1" applyNumberFormat="1" applyFont="1" applyFill="1" applyBorder="1" applyAlignment="1">
      <alignment horizontal="right"/>
    </xf>
    <xf numFmtId="176" fontId="1" fillId="0" borderId="154" xfId="1" applyNumberFormat="1" applyFont="1" applyFill="1" applyBorder="1" applyAlignment="1">
      <alignment horizontal="right"/>
    </xf>
    <xf numFmtId="176" fontId="1" fillId="0" borderId="0" xfId="1" applyNumberFormat="1" applyFont="1" applyFill="1" applyBorder="1" applyAlignment="1">
      <alignment horizontal="right"/>
    </xf>
    <xf numFmtId="0" fontId="1" fillId="0" borderId="158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20" xfId="1" applyFont="1" applyFill="1" applyBorder="1"/>
    <xf numFmtId="0" fontId="1" fillId="0" borderId="143" xfId="1" applyFont="1" applyFill="1" applyBorder="1"/>
    <xf numFmtId="0" fontId="1" fillId="0" borderId="138" xfId="1" applyFont="1" applyFill="1" applyBorder="1"/>
    <xf numFmtId="0" fontId="1" fillId="0" borderId="139" xfId="1" applyFont="1" applyFill="1" applyBorder="1"/>
    <xf numFmtId="0" fontId="1" fillId="0" borderId="140" xfId="1" applyFont="1" applyFill="1" applyBorder="1"/>
    <xf numFmtId="0" fontId="1" fillId="0" borderId="0" xfId="1" applyFont="1" applyFill="1" applyBorder="1" applyAlignment="1">
      <alignment horizontal="center"/>
    </xf>
    <xf numFmtId="0" fontId="0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right" vertical="center"/>
    </xf>
    <xf numFmtId="176" fontId="1" fillId="0" borderId="159" xfId="1" applyNumberFormat="1" applyFont="1" applyFill="1" applyBorder="1" applyAlignment="1">
      <alignment horizontal="right"/>
    </xf>
    <xf numFmtId="176" fontId="1" fillId="0" borderId="160" xfId="1" applyNumberFormat="1" applyFont="1" applyFill="1" applyBorder="1" applyAlignment="1">
      <alignment horizontal="right"/>
    </xf>
    <xf numFmtId="176" fontId="1" fillId="0" borderId="161" xfId="1" applyNumberFormat="1" applyFont="1" applyFill="1" applyBorder="1" applyAlignment="1">
      <alignment horizontal="right"/>
    </xf>
    <xf numFmtId="176" fontId="1" fillId="0" borderId="162" xfId="1" applyNumberFormat="1" applyFont="1" applyFill="1" applyBorder="1" applyAlignment="1">
      <alignment horizontal="right"/>
    </xf>
    <xf numFmtId="176" fontId="1" fillId="0" borderId="163" xfId="1" applyNumberFormat="1" applyFont="1" applyFill="1" applyBorder="1" applyAlignment="1">
      <alignment horizontal="right"/>
    </xf>
    <xf numFmtId="176" fontId="1" fillId="0" borderId="20" xfId="1" applyNumberFormat="1" applyFont="1" applyFill="1" applyBorder="1" applyAlignment="1">
      <alignment horizontal="right"/>
    </xf>
    <xf numFmtId="0" fontId="1" fillId="0" borderId="20" xfId="1" applyFont="1" applyFill="1" applyBorder="1" applyAlignment="1">
      <alignment horizontal="center"/>
    </xf>
    <xf numFmtId="0" fontId="0" fillId="0" borderId="20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137" xfId="1" applyFont="1" applyFill="1" applyBorder="1"/>
    <xf numFmtId="176" fontId="0" fillId="0" borderId="51" xfId="1" applyNumberFormat="1" applyFont="1" applyFill="1" applyBorder="1" applyAlignment="1">
      <alignment horizontal="right"/>
    </xf>
    <xf numFmtId="0" fontId="1" fillId="0" borderId="103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0" borderId="103" xfId="1" applyFont="1" applyFill="1" applyBorder="1" applyAlignment="1">
      <alignment horizontal="center" vertical="center" wrapText="1"/>
    </xf>
    <xf numFmtId="0" fontId="1" fillId="0" borderId="109" xfId="1" applyFont="1" applyFill="1" applyBorder="1" applyAlignment="1">
      <alignment horizontal="center" vertical="center" wrapText="1"/>
    </xf>
    <xf numFmtId="0" fontId="1" fillId="0" borderId="101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144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/>
    </xf>
    <xf numFmtId="0" fontId="0" fillId="0" borderId="23" xfId="1" applyFont="1" applyFill="1" applyBorder="1" applyAlignment="1">
      <alignment horizontal="center" vertical="center" wrapText="1"/>
    </xf>
    <xf numFmtId="176" fontId="1" fillId="0" borderId="23" xfId="1" applyNumberFormat="1" applyFont="1" applyFill="1" applyBorder="1" applyAlignment="1">
      <alignment horizontal="right"/>
    </xf>
    <xf numFmtId="0" fontId="0" fillId="0" borderId="169" xfId="1" applyFont="1" applyFill="1" applyBorder="1" applyAlignment="1">
      <alignment horizontal="center" vertical="center" wrapText="1"/>
    </xf>
    <xf numFmtId="176" fontId="1" fillId="0" borderId="170" xfId="1" applyNumberFormat="1" applyFont="1" applyFill="1" applyBorder="1" applyAlignment="1">
      <alignment horizontal="right"/>
    </xf>
    <xf numFmtId="176" fontId="1" fillId="0" borderId="171" xfId="1" applyNumberFormat="1" applyFont="1" applyFill="1" applyBorder="1" applyAlignment="1">
      <alignment horizontal="right"/>
    </xf>
    <xf numFmtId="176" fontId="1" fillId="0" borderId="172" xfId="1" applyNumberFormat="1" applyFont="1" applyFill="1" applyBorder="1" applyAlignment="1">
      <alignment horizontal="right"/>
    </xf>
    <xf numFmtId="176" fontId="1" fillId="0" borderId="173" xfId="1" applyNumberFormat="1" applyFont="1" applyFill="1" applyBorder="1" applyAlignment="1">
      <alignment horizontal="right"/>
    </xf>
    <xf numFmtId="176" fontId="1" fillId="0" borderId="174" xfId="1" applyNumberFormat="1" applyFont="1" applyFill="1" applyBorder="1" applyAlignment="1">
      <alignment horizontal="right"/>
    </xf>
    <xf numFmtId="176" fontId="1" fillId="0" borderId="175" xfId="1" applyNumberFormat="1" applyFont="1" applyFill="1" applyBorder="1" applyAlignment="1">
      <alignment horizontal="right"/>
    </xf>
    <xf numFmtId="176" fontId="1" fillId="0" borderId="176" xfId="1" applyNumberFormat="1" applyFont="1" applyFill="1" applyBorder="1" applyAlignment="1">
      <alignment horizontal="right"/>
    </xf>
    <xf numFmtId="176" fontId="1" fillId="0" borderId="177" xfId="1" applyNumberFormat="1" applyFont="1" applyFill="1" applyBorder="1" applyAlignment="1">
      <alignment horizontal="right"/>
    </xf>
    <xf numFmtId="176" fontId="1" fillId="0" borderId="178" xfId="1" applyNumberFormat="1" applyFont="1" applyFill="1" applyBorder="1" applyAlignment="1">
      <alignment horizontal="right"/>
    </xf>
    <xf numFmtId="0" fontId="1" fillId="0" borderId="179" xfId="1" applyFont="1" applyFill="1" applyBorder="1" applyAlignment="1">
      <alignment horizontal="center" vertical="center" wrapText="1"/>
    </xf>
    <xf numFmtId="176" fontId="1" fillId="0" borderId="180" xfId="1" applyNumberFormat="1" applyFont="1" applyFill="1" applyBorder="1" applyAlignment="1">
      <alignment horizontal="right"/>
    </xf>
    <xf numFmtId="176" fontId="1" fillId="0" borderId="181" xfId="1" applyNumberFormat="1" applyFont="1" applyFill="1" applyBorder="1" applyAlignment="1">
      <alignment horizontal="right"/>
    </xf>
    <xf numFmtId="176" fontId="1" fillId="0" borderId="183" xfId="1" applyNumberFormat="1" applyFont="1" applyFill="1" applyBorder="1" applyAlignment="1">
      <alignment horizontal="right"/>
    </xf>
    <xf numFmtId="176" fontId="1" fillId="0" borderId="184" xfId="1" applyNumberFormat="1" applyFont="1" applyFill="1" applyBorder="1" applyAlignment="1">
      <alignment horizontal="right"/>
    </xf>
    <xf numFmtId="176" fontId="1" fillId="0" borderId="186" xfId="1" applyNumberFormat="1" applyFont="1" applyFill="1" applyBorder="1" applyAlignment="1">
      <alignment horizontal="right"/>
    </xf>
    <xf numFmtId="176" fontId="1" fillId="0" borderId="187" xfId="1" applyNumberFormat="1" applyFont="1" applyFill="1" applyBorder="1" applyAlignment="1">
      <alignment horizontal="right"/>
    </xf>
    <xf numFmtId="176" fontId="1" fillId="0" borderId="188" xfId="1" applyNumberFormat="1" applyFont="1" applyFill="1" applyBorder="1" applyAlignment="1">
      <alignment horizontal="right"/>
    </xf>
    <xf numFmtId="176" fontId="1" fillId="0" borderId="189" xfId="1" applyNumberFormat="1" applyFont="1" applyFill="1" applyBorder="1" applyAlignment="1">
      <alignment horizontal="right"/>
    </xf>
    <xf numFmtId="176" fontId="1" fillId="0" borderId="190" xfId="1" applyNumberFormat="1" applyFont="1" applyFill="1" applyBorder="1" applyAlignment="1">
      <alignment horizontal="right"/>
    </xf>
    <xf numFmtId="176" fontId="1" fillId="0" borderId="191" xfId="1" applyNumberFormat="1" applyFont="1" applyFill="1" applyBorder="1" applyAlignment="1">
      <alignment horizontal="right"/>
    </xf>
    <xf numFmtId="176" fontId="1" fillId="0" borderId="192" xfId="1" applyNumberFormat="1" applyFont="1" applyFill="1" applyBorder="1" applyAlignment="1">
      <alignment horizontal="right"/>
    </xf>
    <xf numFmtId="0" fontId="1" fillId="0" borderId="103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177" fontId="1" fillId="0" borderId="34" xfId="1" applyNumberFormat="1" applyFont="1" applyFill="1" applyBorder="1" applyAlignment="1">
      <alignment horizontal="right"/>
    </xf>
    <xf numFmtId="177" fontId="1" fillId="0" borderId="35" xfId="1" applyNumberFormat="1" applyFont="1" applyFill="1" applyBorder="1" applyAlignment="1">
      <alignment horizontal="right"/>
    </xf>
    <xf numFmtId="177" fontId="1" fillId="0" borderId="36" xfId="1" applyNumberFormat="1" applyFont="1" applyFill="1" applyBorder="1" applyAlignment="1">
      <alignment horizontal="right"/>
    </xf>
    <xf numFmtId="177" fontId="1" fillId="0" borderId="69" xfId="1" applyNumberFormat="1" applyFont="1" applyFill="1" applyBorder="1" applyAlignment="1">
      <alignment horizontal="right"/>
    </xf>
    <xf numFmtId="177" fontId="1" fillId="0" borderId="38" xfId="1" applyNumberFormat="1" applyFont="1" applyFill="1" applyBorder="1" applyAlignment="1">
      <alignment horizontal="right"/>
    </xf>
    <xf numFmtId="177" fontId="1" fillId="0" borderId="104" xfId="1" applyNumberFormat="1" applyFont="1" applyFill="1" applyBorder="1" applyAlignment="1">
      <alignment horizontal="right"/>
    </xf>
    <xf numFmtId="177" fontId="1" fillId="0" borderId="70" xfId="1" applyNumberFormat="1" applyFont="1" applyFill="1" applyBorder="1" applyAlignment="1">
      <alignment horizontal="right"/>
    </xf>
    <xf numFmtId="177" fontId="1" fillId="0" borderId="92" xfId="1" applyNumberFormat="1" applyFont="1" applyFill="1" applyBorder="1" applyAlignment="1">
      <alignment horizontal="right"/>
    </xf>
    <xf numFmtId="177" fontId="1" fillId="0" borderId="40" xfId="1" applyNumberFormat="1" applyFont="1" applyFill="1" applyBorder="1" applyAlignment="1">
      <alignment horizontal="right"/>
    </xf>
    <xf numFmtId="177" fontId="1" fillId="0" borderId="41" xfId="1" applyNumberFormat="1" applyFont="1" applyFill="1" applyBorder="1" applyAlignment="1">
      <alignment horizontal="right"/>
    </xf>
    <xf numFmtId="177" fontId="1" fillId="0" borderId="137" xfId="1" applyNumberFormat="1" applyFont="1" applyFill="1" applyBorder="1" applyAlignment="1">
      <alignment horizontal="right"/>
    </xf>
    <xf numFmtId="177" fontId="1" fillId="0" borderId="43" xfId="1" applyNumberFormat="1" applyFont="1" applyFill="1" applyBorder="1" applyAlignment="1">
      <alignment horizontal="right"/>
    </xf>
    <xf numFmtId="177" fontId="1" fillId="0" borderId="39" xfId="1" applyNumberFormat="1" applyFont="1" applyFill="1" applyBorder="1" applyAlignment="1">
      <alignment horizontal="right"/>
    </xf>
    <xf numFmtId="177" fontId="1" fillId="0" borderId="139" xfId="1" applyNumberFormat="1" applyFont="1" applyFill="1" applyBorder="1" applyAlignment="1">
      <alignment horizontal="right"/>
    </xf>
    <xf numFmtId="0" fontId="1" fillId="0" borderId="26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103" xfId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1" fillId="0" borderId="110" xfId="1" applyFont="1" applyFill="1" applyBorder="1" applyAlignment="1">
      <alignment horizontal="center" vertical="center" wrapText="1"/>
    </xf>
    <xf numFmtId="0" fontId="1" fillId="0" borderId="103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100" xfId="1" applyFont="1" applyFill="1" applyBorder="1" applyAlignment="1">
      <alignment horizontal="center" vertical="center" wrapText="1"/>
    </xf>
    <xf numFmtId="0" fontId="1" fillId="0" borderId="101" xfId="1" applyFont="1" applyFill="1" applyBorder="1" applyAlignment="1">
      <alignment horizontal="center" vertical="center" wrapText="1"/>
    </xf>
    <xf numFmtId="0" fontId="1" fillId="0" borderId="108" xfId="1" applyFont="1" applyFill="1" applyBorder="1" applyAlignment="1">
      <alignment horizontal="center" vertical="center" wrapText="1"/>
    </xf>
    <xf numFmtId="0" fontId="1" fillId="0" borderId="109" xfId="1" applyFont="1" applyFill="1" applyBorder="1" applyAlignment="1">
      <alignment horizontal="center" vertical="center" wrapText="1"/>
    </xf>
    <xf numFmtId="0" fontId="1" fillId="0" borderId="102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31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15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148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51" xfId="1" applyFont="1" applyFill="1" applyBorder="1" applyAlignment="1">
      <alignment horizontal="center" vertical="center" wrapText="1"/>
    </xf>
    <xf numFmtId="0" fontId="1" fillId="0" borderId="152" xfId="1" applyFont="1" applyFill="1" applyBorder="1" applyAlignment="1">
      <alignment horizontal="center" vertical="center" wrapText="1"/>
    </xf>
    <xf numFmtId="0" fontId="1" fillId="0" borderId="149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48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149" xfId="1" applyFont="1" applyFill="1" applyBorder="1" applyAlignment="1">
      <alignment horizontal="center" vertical="center" wrapText="1"/>
    </xf>
    <xf numFmtId="0" fontId="1" fillId="2" borderId="150" xfId="1" applyFont="1" applyFill="1" applyBorder="1" applyAlignment="1">
      <alignment horizontal="center" vertical="center" wrapText="1"/>
    </xf>
    <xf numFmtId="0" fontId="0" fillId="0" borderId="164" xfId="1" applyFont="1" applyFill="1" applyBorder="1" applyAlignment="1">
      <alignment horizontal="center" vertical="center" wrapText="1"/>
    </xf>
    <xf numFmtId="0" fontId="0" fillId="0" borderId="13" xfId="1" applyFont="1" applyFill="1" applyBorder="1" applyAlignment="1">
      <alignment horizontal="center" vertical="center" wrapText="1"/>
    </xf>
    <xf numFmtId="0" fontId="0" fillId="0" borderId="168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/>
    </xf>
    <xf numFmtId="0" fontId="0" fillId="0" borderId="4" xfId="1" applyFont="1" applyFill="1" applyBorder="1" applyAlignment="1">
      <alignment horizontal="center"/>
    </xf>
    <xf numFmtId="0" fontId="0" fillId="0" borderId="7" xfId="1" applyFont="1" applyFill="1" applyBorder="1" applyAlignment="1">
      <alignment horizontal="center"/>
    </xf>
    <xf numFmtId="0" fontId="0" fillId="0" borderId="97" xfId="1" applyFont="1" applyFill="1" applyBorder="1" applyAlignment="1">
      <alignment horizontal="center" vertical="center" wrapText="1"/>
    </xf>
    <xf numFmtId="0" fontId="0" fillId="0" borderId="99" xfId="1" applyFont="1" applyFill="1" applyBorder="1" applyAlignment="1">
      <alignment horizontal="center" vertical="center" wrapText="1"/>
    </xf>
    <xf numFmtId="0" fontId="1" fillId="0" borderId="165" xfId="1" applyFont="1" applyFill="1" applyBorder="1" applyAlignment="1">
      <alignment horizontal="center" vertical="center" wrapText="1"/>
    </xf>
    <xf numFmtId="0" fontId="1" fillId="0" borderId="167" xfId="1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/>
    </xf>
    <xf numFmtId="0" fontId="1" fillId="0" borderId="97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99" xfId="1" applyFont="1" applyFill="1" applyBorder="1" applyAlignment="1">
      <alignment horizontal="center" vertical="center" wrapText="1"/>
    </xf>
    <xf numFmtId="0" fontId="1" fillId="0" borderId="166" xfId="1" applyFont="1" applyFill="1" applyBorder="1" applyAlignment="1">
      <alignment horizontal="center" vertical="center" wrapText="1"/>
    </xf>
    <xf numFmtId="0" fontId="1" fillId="0" borderId="155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0" fillId="0" borderId="22" xfId="1" applyFont="1" applyFill="1" applyBorder="1" applyAlignment="1">
      <alignment horizontal="center" vertical="center" wrapText="1"/>
    </xf>
    <xf numFmtId="0" fontId="0" fillId="0" borderId="166" xfId="1" applyFont="1" applyFill="1" applyBorder="1" applyAlignment="1">
      <alignment horizontal="center" vertical="center" wrapText="1"/>
    </xf>
    <xf numFmtId="0" fontId="0" fillId="0" borderId="32" xfId="1" applyFont="1" applyFill="1" applyBorder="1" applyAlignment="1">
      <alignment horizontal="center" vertical="center" wrapText="1"/>
    </xf>
    <xf numFmtId="0" fontId="1" fillId="0" borderId="182" xfId="1" applyFont="1" applyFill="1" applyBorder="1" applyAlignment="1">
      <alignment horizontal="center" vertical="center" wrapText="1"/>
    </xf>
    <xf numFmtId="0" fontId="1" fillId="0" borderId="169" xfId="1" applyFont="1" applyFill="1" applyBorder="1" applyAlignment="1">
      <alignment horizontal="center" vertical="center" wrapText="1"/>
    </xf>
    <xf numFmtId="0" fontId="1" fillId="0" borderId="168" xfId="1" applyFont="1" applyFill="1" applyBorder="1" applyAlignment="1">
      <alignment horizontal="center" vertical="center" wrapText="1"/>
    </xf>
    <xf numFmtId="0" fontId="0" fillId="0" borderId="110" xfId="1" applyFont="1" applyFill="1" applyBorder="1" applyAlignment="1">
      <alignment horizontal="center" vertical="center" wrapText="1"/>
    </xf>
    <xf numFmtId="0" fontId="0" fillId="0" borderId="103" xfId="1" applyFont="1" applyFill="1" applyBorder="1" applyAlignment="1">
      <alignment horizontal="center" vertical="center" wrapText="1"/>
    </xf>
    <xf numFmtId="0" fontId="0" fillId="0" borderId="9" xfId="1" applyFont="1" applyFill="1" applyBorder="1" applyAlignment="1">
      <alignment horizontal="center" vertical="center" wrapText="1"/>
    </xf>
    <xf numFmtId="0" fontId="0" fillId="0" borderId="26" xfId="1" applyFont="1" applyFill="1" applyBorder="1" applyAlignment="1">
      <alignment horizontal="center" vertical="center" wrapText="1"/>
    </xf>
    <xf numFmtId="0" fontId="1" fillId="0" borderId="144" xfId="1" applyFont="1" applyFill="1" applyBorder="1" applyAlignment="1">
      <alignment horizontal="center" vertical="center" wrapText="1"/>
    </xf>
    <xf numFmtId="0" fontId="1" fillId="0" borderId="185" xfId="1" applyFont="1" applyFill="1" applyBorder="1" applyAlignment="1">
      <alignment horizontal="center" vertical="center" wrapText="1"/>
    </xf>
    <xf numFmtId="0" fontId="1" fillId="0" borderId="156" xfId="1" applyFont="1" applyFill="1" applyBorder="1" applyAlignment="1">
      <alignment horizontal="center" vertical="center" wrapText="1"/>
    </xf>
    <xf numFmtId="0" fontId="1" fillId="0" borderId="157" xfId="1" applyFont="1" applyFill="1" applyBorder="1" applyAlignment="1">
      <alignment horizontal="center" vertical="center" wrapText="1"/>
    </xf>
    <xf numFmtId="0" fontId="0" fillId="0" borderId="10" xfId="1" applyFont="1" applyFill="1" applyBorder="1" applyAlignment="1">
      <alignment horizontal="center" vertical="center" wrapText="1"/>
    </xf>
    <xf numFmtId="0" fontId="0" fillId="0" borderId="12" xfId="1" applyFont="1" applyFill="1" applyBorder="1" applyAlignment="1">
      <alignment horizontal="center" vertical="center" wrapText="1"/>
    </xf>
  </cellXfs>
  <cellStyles count="11">
    <cellStyle name="桁区切り 2" xfId="6"/>
    <cellStyle name="標準" xfId="0" builtinId="0"/>
    <cellStyle name="標準 2" xfId="2"/>
    <cellStyle name="標準 2 3" xfId="8"/>
    <cellStyle name="標準 4" xfId="9"/>
    <cellStyle name="標準 5" xfId="7"/>
    <cellStyle name="標準 6" xfId="10"/>
    <cellStyle name="標準 7" xfId="4"/>
    <cellStyle name="標準 8" xfId="3"/>
    <cellStyle name="標準 9" xfId="5"/>
    <cellStyle name="標準_附属明細表PL・NW・WS　20060423修正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4"/>
  <sheetViews>
    <sheetView zoomScale="70" zoomScaleNormal="70" zoomScaleSheetLayoutView="55" workbookViewId="0">
      <selection sqref="A1:XFD1048576"/>
    </sheetView>
  </sheetViews>
  <sheetFormatPr defaultRowHeight="13.5"/>
  <cols>
    <col min="1" max="5" width="1.75" style="1" customWidth="1"/>
    <col min="6" max="6" width="19.375" style="1" customWidth="1"/>
    <col min="7" max="46" width="21.625" style="1" customWidth="1"/>
    <col min="47" max="256" width="9" style="1"/>
    <col min="257" max="261" width="1.75" style="1" customWidth="1"/>
    <col min="262" max="262" width="19.375" style="1" customWidth="1"/>
    <col min="263" max="302" width="21.625" style="1" customWidth="1"/>
    <col min="303" max="512" width="9" style="1"/>
    <col min="513" max="517" width="1.75" style="1" customWidth="1"/>
    <col min="518" max="518" width="19.375" style="1" customWidth="1"/>
    <col min="519" max="558" width="21.625" style="1" customWidth="1"/>
    <col min="559" max="768" width="9" style="1"/>
    <col min="769" max="773" width="1.75" style="1" customWidth="1"/>
    <col min="774" max="774" width="19.375" style="1" customWidth="1"/>
    <col min="775" max="814" width="21.625" style="1" customWidth="1"/>
    <col min="815" max="1024" width="9" style="1"/>
    <col min="1025" max="1029" width="1.75" style="1" customWidth="1"/>
    <col min="1030" max="1030" width="19.375" style="1" customWidth="1"/>
    <col min="1031" max="1070" width="21.625" style="1" customWidth="1"/>
    <col min="1071" max="1280" width="9" style="1"/>
    <col min="1281" max="1285" width="1.75" style="1" customWidth="1"/>
    <col min="1286" max="1286" width="19.375" style="1" customWidth="1"/>
    <col min="1287" max="1326" width="21.625" style="1" customWidth="1"/>
    <col min="1327" max="1536" width="9" style="1"/>
    <col min="1537" max="1541" width="1.75" style="1" customWidth="1"/>
    <col min="1542" max="1542" width="19.375" style="1" customWidth="1"/>
    <col min="1543" max="1582" width="21.625" style="1" customWidth="1"/>
    <col min="1583" max="1792" width="9" style="1"/>
    <col min="1793" max="1797" width="1.75" style="1" customWidth="1"/>
    <col min="1798" max="1798" width="19.375" style="1" customWidth="1"/>
    <col min="1799" max="1838" width="21.625" style="1" customWidth="1"/>
    <col min="1839" max="2048" width="9" style="1"/>
    <col min="2049" max="2053" width="1.75" style="1" customWidth="1"/>
    <col min="2054" max="2054" width="19.375" style="1" customWidth="1"/>
    <col min="2055" max="2094" width="21.625" style="1" customWidth="1"/>
    <col min="2095" max="2304" width="9" style="1"/>
    <col min="2305" max="2309" width="1.75" style="1" customWidth="1"/>
    <col min="2310" max="2310" width="19.375" style="1" customWidth="1"/>
    <col min="2311" max="2350" width="21.625" style="1" customWidth="1"/>
    <col min="2351" max="2560" width="9" style="1"/>
    <col min="2561" max="2565" width="1.75" style="1" customWidth="1"/>
    <col min="2566" max="2566" width="19.375" style="1" customWidth="1"/>
    <col min="2567" max="2606" width="21.625" style="1" customWidth="1"/>
    <col min="2607" max="2816" width="9" style="1"/>
    <col min="2817" max="2821" width="1.75" style="1" customWidth="1"/>
    <col min="2822" max="2822" width="19.375" style="1" customWidth="1"/>
    <col min="2823" max="2862" width="21.625" style="1" customWidth="1"/>
    <col min="2863" max="3072" width="9" style="1"/>
    <col min="3073" max="3077" width="1.75" style="1" customWidth="1"/>
    <col min="3078" max="3078" width="19.375" style="1" customWidth="1"/>
    <col min="3079" max="3118" width="21.625" style="1" customWidth="1"/>
    <col min="3119" max="3328" width="9" style="1"/>
    <col min="3329" max="3333" width="1.75" style="1" customWidth="1"/>
    <col min="3334" max="3334" width="19.375" style="1" customWidth="1"/>
    <col min="3335" max="3374" width="21.625" style="1" customWidth="1"/>
    <col min="3375" max="3584" width="9" style="1"/>
    <col min="3585" max="3589" width="1.75" style="1" customWidth="1"/>
    <col min="3590" max="3590" width="19.375" style="1" customWidth="1"/>
    <col min="3591" max="3630" width="21.625" style="1" customWidth="1"/>
    <col min="3631" max="3840" width="9" style="1"/>
    <col min="3841" max="3845" width="1.75" style="1" customWidth="1"/>
    <col min="3846" max="3846" width="19.375" style="1" customWidth="1"/>
    <col min="3847" max="3886" width="21.625" style="1" customWidth="1"/>
    <col min="3887" max="4096" width="9" style="1"/>
    <col min="4097" max="4101" width="1.75" style="1" customWidth="1"/>
    <col min="4102" max="4102" width="19.375" style="1" customWidth="1"/>
    <col min="4103" max="4142" width="21.625" style="1" customWidth="1"/>
    <col min="4143" max="4352" width="9" style="1"/>
    <col min="4353" max="4357" width="1.75" style="1" customWidth="1"/>
    <col min="4358" max="4358" width="19.375" style="1" customWidth="1"/>
    <col min="4359" max="4398" width="21.625" style="1" customWidth="1"/>
    <col min="4399" max="4608" width="9" style="1"/>
    <col min="4609" max="4613" width="1.75" style="1" customWidth="1"/>
    <col min="4614" max="4614" width="19.375" style="1" customWidth="1"/>
    <col min="4615" max="4654" width="21.625" style="1" customWidth="1"/>
    <col min="4655" max="4864" width="9" style="1"/>
    <col min="4865" max="4869" width="1.75" style="1" customWidth="1"/>
    <col min="4870" max="4870" width="19.375" style="1" customWidth="1"/>
    <col min="4871" max="4910" width="21.625" style="1" customWidth="1"/>
    <col min="4911" max="5120" width="9" style="1"/>
    <col min="5121" max="5125" width="1.75" style="1" customWidth="1"/>
    <col min="5126" max="5126" width="19.375" style="1" customWidth="1"/>
    <col min="5127" max="5166" width="21.625" style="1" customWidth="1"/>
    <col min="5167" max="5376" width="9" style="1"/>
    <col min="5377" max="5381" width="1.75" style="1" customWidth="1"/>
    <col min="5382" max="5382" width="19.375" style="1" customWidth="1"/>
    <col min="5383" max="5422" width="21.625" style="1" customWidth="1"/>
    <col min="5423" max="5632" width="9" style="1"/>
    <col min="5633" max="5637" width="1.75" style="1" customWidth="1"/>
    <col min="5638" max="5638" width="19.375" style="1" customWidth="1"/>
    <col min="5639" max="5678" width="21.625" style="1" customWidth="1"/>
    <col min="5679" max="5888" width="9" style="1"/>
    <col min="5889" max="5893" width="1.75" style="1" customWidth="1"/>
    <col min="5894" max="5894" width="19.375" style="1" customWidth="1"/>
    <col min="5895" max="5934" width="21.625" style="1" customWidth="1"/>
    <col min="5935" max="6144" width="9" style="1"/>
    <col min="6145" max="6149" width="1.75" style="1" customWidth="1"/>
    <col min="6150" max="6150" width="19.375" style="1" customWidth="1"/>
    <col min="6151" max="6190" width="21.625" style="1" customWidth="1"/>
    <col min="6191" max="6400" width="9" style="1"/>
    <col min="6401" max="6405" width="1.75" style="1" customWidth="1"/>
    <col min="6406" max="6406" width="19.375" style="1" customWidth="1"/>
    <col min="6407" max="6446" width="21.625" style="1" customWidth="1"/>
    <col min="6447" max="6656" width="9" style="1"/>
    <col min="6657" max="6661" width="1.75" style="1" customWidth="1"/>
    <col min="6662" max="6662" width="19.375" style="1" customWidth="1"/>
    <col min="6663" max="6702" width="21.625" style="1" customWidth="1"/>
    <col min="6703" max="6912" width="9" style="1"/>
    <col min="6913" max="6917" width="1.75" style="1" customWidth="1"/>
    <col min="6918" max="6918" width="19.375" style="1" customWidth="1"/>
    <col min="6919" max="6958" width="21.625" style="1" customWidth="1"/>
    <col min="6959" max="7168" width="9" style="1"/>
    <col min="7169" max="7173" width="1.75" style="1" customWidth="1"/>
    <col min="7174" max="7174" width="19.375" style="1" customWidth="1"/>
    <col min="7175" max="7214" width="21.625" style="1" customWidth="1"/>
    <col min="7215" max="7424" width="9" style="1"/>
    <col min="7425" max="7429" width="1.75" style="1" customWidth="1"/>
    <col min="7430" max="7430" width="19.375" style="1" customWidth="1"/>
    <col min="7431" max="7470" width="21.625" style="1" customWidth="1"/>
    <col min="7471" max="7680" width="9" style="1"/>
    <col min="7681" max="7685" width="1.75" style="1" customWidth="1"/>
    <col min="7686" max="7686" width="19.375" style="1" customWidth="1"/>
    <col min="7687" max="7726" width="21.625" style="1" customWidth="1"/>
    <col min="7727" max="7936" width="9" style="1"/>
    <col min="7937" max="7941" width="1.75" style="1" customWidth="1"/>
    <col min="7942" max="7942" width="19.375" style="1" customWidth="1"/>
    <col min="7943" max="7982" width="21.625" style="1" customWidth="1"/>
    <col min="7983" max="8192" width="9" style="1"/>
    <col min="8193" max="8197" width="1.75" style="1" customWidth="1"/>
    <col min="8198" max="8198" width="19.375" style="1" customWidth="1"/>
    <col min="8199" max="8238" width="21.625" style="1" customWidth="1"/>
    <col min="8239" max="8448" width="9" style="1"/>
    <col min="8449" max="8453" width="1.75" style="1" customWidth="1"/>
    <col min="8454" max="8454" width="19.375" style="1" customWidth="1"/>
    <col min="8455" max="8494" width="21.625" style="1" customWidth="1"/>
    <col min="8495" max="8704" width="9" style="1"/>
    <col min="8705" max="8709" width="1.75" style="1" customWidth="1"/>
    <col min="8710" max="8710" width="19.375" style="1" customWidth="1"/>
    <col min="8711" max="8750" width="21.625" style="1" customWidth="1"/>
    <col min="8751" max="8960" width="9" style="1"/>
    <col min="8961" max="8965" width="1.75" style="1" customWidth="1"/>
    <col min="8966" max="8966" width="19.375" style="1" customWidth="1"/>
    <col min="8967" max="9006" width="21.625" style="1" customWidth="1"/>
    <col min="9007" max="9216" width="9" style="1"/>
    <col min="9217" max="9221" width="1.75" style="1" customWidth="1"/>
    <col min="9222" max="9222" width="19.375" style="1" customWidth="1"/>
    <col min="9223" max="9262" width="21.625" style="1" customWidth="1"/>
    <col min="9263" max="9472" width="9" style="1"/>
    <col min="9473" max="9477" width="1.75" style="1" customWidth="1"/>
    <col min="9478" max="9478" width="19.375" style="1" customWidth="1"/>
    <col min="9479" max="9518" width="21.625" style="1" customWidth="1"/>
    <col min="9519" max="9728" width="9" style="1"/>
    <col min="9729" max="9733" width="1.75" style="1" customWidth="1"/>
    <col min="9734" max="9734" width="19.375" style="1" customWidth="1"/>
    <col min="9735" max="9774" width="21.625" style="1" customWidth="1"/>
    <col min="9775" max="9984" width="9" style="1"/>
    <col min="9985" max="9989" width="1.75" style="1" customWidth="1"/>
    <col min="9990" max="9990" width="19.375" style="1" customWidth="1"/>
    <col min="9991" max="10030" width="21.625" style="1" customWidth="1"/>
    <col min="10031" max="10240" width="9" style="1"/>
    <col min="10241" max="10245" width="1.75" style="1" customWidth="1"/>
    <col min="10246" max="10246" width="19.375" style="1" customWidth="1"/>
    <col min="10247" max="10286" width="21.625" style="1" customWidth="1"/>
    <col min="10287" max="10496" width="9" style="1"/>
    <col min="10497" max="10501" width="1.75" style="1" customWidth="1"/>
    <col min="10502" max="10502" width="19.375" style="1" customWidth="1"/>
    <col min="10503" max="10542" width="21.625" style="1" customWidth="1"/>
    <col min="10543" max="10752" width="9" style="1"/>
    <col min="10753" max="10757" width="1.75" style="1" customWidth="1"/>
    <col min="10758" max="10758" width="19.375" style="1" customWidth="1"/>
    <col min="10759" max="10798" width="21.625" style="1" customWidth="1"/>
    <col min="10799" max="11008" width="9" style="1"/>
    <col min="11009" max="11013" width="1.75" style="1" customWidth="1"/>
    <col min="11014" max="11014" width="19.375" style="1" customWidth="1"/>
    <col min="11015" max="11054" width="21.625" style="1" customWidth="1"/>
    <col min="11055" max="11264" width="9" style="1"/>
    <col min="11265" max="11269" width="1.75" style="1" customWidth="1"/>
    <col min="11270" max="11270" width="19.375" style="1" customWidth="1"/>
    <col min="11271" max="11310" width="21.625" style="1" customWidth="1"/>
    <col min="11311" max="11520" width="9" style="1"/>
    <col min="11521" max="11525" width="1.75" style="1" customWidth="1"/>
    <col min="11526" max="11526" width="19.375" style="1" customWidth="1"/>
    <col min="11527" max="11566" width="21.625" style="1" customWidth="1"/>
    <col min="11567" max="11776" width="9" style="1"/>
    <col min="11777" max="11781" width="1.75" style="1" customWidth="1"/>
    <col min="11782" max="11782" width="19.375" style="1" customWidth="1"/>
    <col min="11783" max="11822" width="21.625" style="1" customWidth="1"/>
    <col min="11823" max="12032" width="9" style="1"/>
    <col min="12033" max="12037" width="1.75" style="1" customWidth="1"/>
    <col min="12038" max="12038" width="19.375" style="1" customWidth="1"/>
    <col min="12039" max="12078" width="21.625" style="1" customWidth="1"/>
    <col min="12079" max="12288" width="9" style="1"/>
    <col min="12289" max="12293" width="1.75" style="1" customWidth="1"/>
    <col min="12294" max="12294" width="19.375" style="1" customWidth="1"/>
    <col min="12295" max="12334" width="21.625" style="1" customWidth="1"/>
    <col min="12335" max="12544" width="9" style="1"/>
    <col min="12545" max="12549" width="1.75" style="1" customWidth="1"/>
    <col min="12550" max="12550" width="19.375" style="1" customWidth="1"/>
    <col min="12551" max="12590" width="21.625" style="1" customWidth="1"/>
    <col min="12591" max="12800" width="9" style="1"/>
    <col min="12801" max="12805" width="1.75" style="1" customWidth="1"/>
    <col min="12806" max="12806" width="19.375" style="1" customWidth="1"/>
    <col min="12807" max="12846" width="21.625" style="1" customWidth="1"/>
    <col min="12847" max="13056" width="9" style="1"/>
    <col min="13057" max="13061" width="1.75" style="1" customWidth="1"/>
    <col min="13062" max="13062" width="19.375" style="1" customWidth="1"/>
    <col min="13063" max="13102" width="21.625" style="1" customWidth="1"/>
    <col min="13103" max="13312" width="9" style="1"/>
    <col min="13313" max="13317" width="1.75" style="1" customWidth="1"/>
    <col min="13318" max="13318" width="19.375" style="1" customWidth="1"/>
    <col min="13319" max="13358" width="21.625" style="1" customWidth="1"/>
    <col min="13359" max="13568" width="9" style="1"/>
    <col min="13569" max="13573" width="1.75" style="1" customWidth="1"/>
    <col min="13574" max="13574" width="19.375" style="1" customWidth="1"/>
    <col min="13575" max="13614" width="21.625" style="1" customWidth="1"/>
    <col min="13615" max="13824" width="9" style="1"/>
    <col min="13825" max="13829" width="1.75" style="1" customWidth="1"/>
    <col min="13830" max="13830" width="19.375" style="1" customWidth="1"/>
    <col min="13831" max="13870" width="21.625" style="1" customWidth="1"/>
    <col min="13871" max="14080" width="9" style="1"/>
    <col min="14081" max="14085" width="1.75" style="1" customWidth="1"/>
    <col min="14086" max="14086" width="19.375" style="1" customWidth="1"/>
    <col min="14087" max="14126" width="21.625" style="1" customWidth="1"/>
    <col min="14127" max="14336" width="9" style="1"/>
    <col min="14337" max="14341" width="1.75" style="1" customWidth="1"/>
    <col min="14342" max="14342" width="19.375" style="1" customWidth="1"/>
    <col min="14343" max="14382" width="21.625" style="1" customWidth="1"/>
    <col min="14383" max="14592" width="9" style="1"/>
    <col min="14593" max="14597" width="1.75" style="1" customWidth="1"/>
    <col min="14598" max="14598" width="19.375" style="1" customWidth="1"/>
    <col min="14599" max="14638" width="21.625" style="1" customWidth="1"/>
    <col min="14639" max="14848" width="9" style="1"/>
    <col min="14849" max="14853" width="1.75" style="1" customWidth="1"/>
    <col min="14854" max="14854" width="19.375" style="1" customWidth="1"/>
    <col min="14855" max="14894" width="21.625" style="1" customWidth="1"/>
    <col min="14895" max="15104" width="9" style="1"/>
    <col min="15105" max="15109" width="1.75" style="1" customWidth="1"/>
    <col min="15110" max="15110" width="19.375" style="1" customWidth="1"/>
    <col min="15111" max="15150" width="21.625" style="1" customWidth="1"/>
    <col min="15151" max="15360" width="9" style="1"/>
    <col min="15361" max="15365" width="1.75" style="1" customWidth="1"/>
    <col min="15366" max="15366" width="19.375" style="1" customWidth="1"/>
    <col min="15367" max="15406" width="21.625" style="1" customWidth="1"/>
    <col min="15407" max="15616" width="9" style="1"/>
    <col min="15617" max="15621" width="1.75" style="1" customWidth="1"/>
    <col min="15622" max="15622" width="19.375" style="1" customWidth="1"/>
    <col min="15623" max="15662" width="21.625" style="1" customWidth="1"/>
    <col min="15663" max="15872" width="9" style="1"/>
    <col min="15873" max="15877" width="1.75" style="1" customWidth="1"/>
    <col min="15878" max="15878" width="19.375" style="1" customWidth="1"/>
    <col min="15879" max="15918" width="21.625" style="1" customWidth="1"/>
    <col min="15919" max="16128" width="9" style="1"/>
    <col min="16129" max="16133" width="1.75" style="1" customWidth="1"/>
    <col min="16134" max="16134" width="19.375" style="1" customWidth="1"/>
    <col min="16135" max="16174" width="21.625" style="1" customWidth="1"/>
    <col min="16175" max="16384" width="9" style="1"/>
  </cols>
  <sheetData>
    <row r="1" spans="1:46">
      <c r="A1" s="1" t="s">
        <v>208</v>
      </c>
    </row>
    <row r="2" spans="1:46" ht="13.35" customHeight="1">
      <c r="A2" s="2" t="s">
        <v>223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46" ht="13.35" customHeight="1">
      <c r="A3" s="2" t="s">
        <v>209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46" ht="13.35" customHeight="1">
      <c r="A4" s="2" t="s">
        <v>210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46" ht="13.35" customHeight="1">
      <c r="A5" s="2" t="s">
        <v>211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46" ht="13.35" customHeight="1">
      <c r="A6" s="2" t="s">
        <v>212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46" ht="13.35" customHeight="1">
      <c r="A7" s="2" t="s">
        <v>213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46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4.25" customHeight="1" thickBot="1">
      <c r="A9" s="3" t="s">
        <v>0</v>
      </c>
      <c r="B9" s="3"/>
      <c r="C9" s="3"/>
      <c r="D9" s="3"/>
      <c r="E9" s="3"/>
      <c r="AQ9" s="4"/>
      <c r="AR9" s="4"/>
      <c r="AS9" s="4"/>
      <c r="AT9" s="4" t="s">
        <v>224</v>
      </c>
    </row>
    <row r="10" spans="1:46">
      <c r="A10" s="248" t="s">
        <v>1</v>
      </c>
      <c r="B10" s="249"/>
      <c r="C10" s="249"/>
      <c r="D10" s="249"/>
      <c r="E10" s="249"/>
      <c r="F10" s="198"/>
      <c r="G10" s="254" t="s">
        <v>2</v>
      </c>
      <c r="H10" s="255"/>
      <c r="I10" s="255"/>
      <c r="J10" s="255"/>
      <c r="K10" s="256"/>
      <c r="L10" s="257" t="s">
        <v>214</v>
      </c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6"/>
      <c r="Z10" s="258" t="s">
        <v>3</v>
      </c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5"/>
      <c r="AR10" s="255"/>
      <c r="AS10" s="255"/>
      <c r="AT10" s="260"/>
    </row>
    <row r="11" spans="1:46" s="5" customFormat="1">
      <c r="A11" s="250"/>
      <c r="B11" s="251"/>
      <c r="C11" s="251"/>
      <c r="D11" s="251"/>
      <c r="E11" s="251"/>
      <c r="F11" s="199"/>
      <c r="G11" s="231" t="s">
        <v>170</v>
      </c>
      <c r="H11" s="229" t="s">
        <v>215</v>
      </c>
      <c r="I11" s="240" t="s">
        <v>4</v>
      </c>
      <c r="J11" s="240" t="s">
        <v>5</v>
      </c>
      <c r="K11" s="264" t="s">
        <v>6</v>
      </c>
      <c r="L11" s="267" t="s">
        <v>216</v>
      </c>
      <c r="M11" s="245"/>
      <c r="N11" s="245"/>
      <c r="O11" s="245"/>
      <c r="P11" s="245"/>
      <c r="Q11" s="245"/>
      <c r="R11" s="245"/>
      <c r="S11" s="245"/>
      <c r="T11" s="245"/>
      <c r="U11" s="245"/>
      <c r="V11" s="240" t="s">
        <v>4</v>
      </c>
      <c r="W11" s="231" t="s">
        <v>7</v>
      </c>
      <c r="X11" s="244" t="s">
        <v>5</v>
      </c>
      <c r="Y11" s="245" t="s">
        <v>6</v>
      </c>
      <c r="Z11" s="233" t="s">
        <v>177</v>
      </c>
      <c r="AA11" s="234"/>
      <c r="AB11" s="234"/>
      <c r="AC11" s="234"/>
      <c r="AD11" s="234"/>
      <c r="AE11" s="235"/>
      <c r="AF11" s="236" t="s">
        <v>183</v>
      </c>
      <c r="AG11" s="235"/>
      <c r="AH11" s="236" t="s">
        <v>185</v>
      </c>
      <c r="AI11" s="235"/>
      <c r="AJ11" s="236" t="s">
        <v>187</v>
      </c>
      <c r="AK11" s="234"/>
      <c r="AL11" s="234"/>
      <c r="AM11" s="234"/>
      <c r="AN11" s="234"/>
      <c r="AO11" s="234"/>
      <c r="AP11" s="237"/>
      <c r="AQ11" s="244" t="s">
        <v>4</v>
      </c>
      <c r="AR11" s="231" t="s">
        <v>7</v>
      </c>
      <c r="AS11" s="244" t="s">
        <v>5</v>
      </c>
      <c r="AT11" s="268" t="s">
        <v>6</v>
      </c>
    </row>
    <row r="12" spans="1:46" s="5" customFormat="1">
      <c r="A12" s="250"/>
      <c r="B12" s="251"/>
      <c r="C12" s="251"/>
      <c r="D12" s="251"/>
      <c r="E12" s="251"/>
      <c r="F12" s="199"/>
      <c r="G12" s="243"/>
      <c r="H12" s="261"/>
      <c r="I12" s="262"/>
      <c r="J12" s="262"/>
      <c r="K12" s="265"/>
      <c r="L12" s="233" t="s">
        <v>222</v>
      </c>
      <c r="M12" s="234"/>
      <c r="N12" s="235"/>
      <c r="O12" s="236" t="s">
        <v>32</v>
      </c>
      <c r="P12" s="234"/>
      <c r="Q12" s="234"/>
      <c r="R12" s="234"/>
      <c r="S12" s="235"/>
      <c r="T12" s="236" t="s">
        <v>217</v>
      </c>
      <c r="U12" s="237"/>
      <c r="V12" s="241"/>
      <c r="W12" s="243"/>
      <c r="X12" s="241"/>
      <c r="Y12" s="246"/>
      <c r="Z12" s="238" t="s">
        <v>178</v>
      </c>
      <c r="AA12" s="227" t="s">
        <v>179</v>
      </c>
      <c r="AB12" s="227" t="s">
        <v>180</v>
      </c>
      <c r="AC12" s="227" t="s">
        <v>181</v>
      </c>
      <c r="AD12" s="227" t="s">
        <v>182</v>
      </c>
      <c r="AE12" s="229" t="s">
        <v>194</v>
      </c>
      <c r="AF12" s="231" t="s">
        <v>184</v>
      </c>
      <c r="AG12" s="229" t="s">
        <v>194</v>
      </c>
      <c r="AH12" s="231" t="s">
        <v>186</v>
      </c>
      <c r="AI12" s="229" t="s">
        <v>194</v>
      </c>
      <c r="AJ12" s="231" t="s">
        <v>188</v>
      </c>
      <c r="AK12" s="227" t="s">
        <v>189</v>
      </c>
      <c r="AL12" s="227" t="s">
        <v>190</v>
      </c>
      <c r="AM12" s="227" t="s">
        <v>191</v>
      </c>
      <c r="AN12" s="227" t="s">
        <v>192</v>
      </c>
      <c r="AO12" s="227" t="s">
        <v>193</v>
      </c>
      <c r="AP12" s="271" t="s">
        <v>194</v>
      </c>
      <c r="AQ12" s="241"/>
      <c r="AR12" s="243"/>
      <c r="AS12" s="241"/>
      <c r="AT12" s="269"/>
    </row>
    <row r="13" spans="1:46" s="5" customFormat="1" ht="27">
      <c r="A13" s="252"/>
      <c r="B13" s="253"/>
      <c r="C13" s="253"/>
      <c r="D13" s="253"/>
      <c r="E13" s="253"/>
      <c r="F13" s="200"/>
      <c r="G13" s="232"/>
      <c r="H13" s="230"/>
      <c r="I13" s="263"/>
      <c r="J13" s="263"/>
      <c r="K13" s="266"/>
      <c r="L13" s="197" t="s">
        <v>218</v>
      </c>
      <c r="M13" s="194" t="s">
        <v>219</v>
      </c>
      <c r="N13" s="195" t="s">
        <v>220</v>
      </c>
      <c r="O13" s="196" t="s">
        <v>171</v>
      </c>
      <c r="P13" s="194" t="s">
        <v>172</v>
      </c>
      <c r="Q13" s="194" t="s">
        <v>173</v>
      </c>
      <c r="R13" s="194" t="s">
        <v>174</v>
      </c>
      <c r="S13" s="195" t="s">
        <v>175</v>
      </c>
      <c r="T13" s="196" t="s">
        <v>176</v>
      </c>
      <c r="U13" s="201" t="s">
        <v>221</v>
      </c>
      <c r="V13" s="242"/>
      <c r="W13" s="232"/>
      <c r="X13" s="242"/>
      <c r="Y13" s="247"/>
      <c r="Z13" s="239"/>
      <c r="AA13" s="228"/>
      <c r="AB13" s="228"/>
      <c r="AC13" s="228"/>
      <c r="AD13" s="228"/>
      <c r="AE13" s="230"/>
      <c r="AF13" s="232"/>
      <c r="AG13" s="230"/>
      <c r="AH13" s="232"/>
      <c r="AI13" s="230"/>
      <c r="AJ13" s="232"/>
      <c r="AK13" s="228"/>
      <c r="AL13" s="228"/>
      <c r="AM13" s="228"/>
      <c r="AN13" s="228"/>
      <c r="AO13" s="228"/>
      <c r="AP13" s="272"/>
      <c r="AQ13" s="242"/>
      <c r="AR13" s="232"/>
      <c r="AS13" s="242"/>
      <c r="AT13" s="270"/>
    </row>
    <row r="14" spans="1:46" ht="13.5" customHeight="1">
      <c r="A14" s="6" t="s">
        <v>8</v>
      </c>
      <c r="B14" s="3"/>
      <c r="C14" s="3"/>
      <c r="D14" s="3"/>
      <c r="E14" s="3"/>
      <c r="F14" s="3"/>
      <c r="G14" s="7">
        <v>135013082</v>
      </c>
      <c r="H14" s="8">
        <v>712885</v>
      </c>
      <c r="I14" s="9">
        <v>135725967</v>
      </c>
      <c r="J14" s="9">
        <v>0</v>
      </c>
      <c r="K14" s="47">
        <v>135725967</v>
      </c>
      <c r="L14" s="11" t="s">
        <v>13</v>
      </c>
      <c r="M14" s="80" t="s">
        <v>13</v>
      </c>
      <c r="N14" s="8">
        <v>74535</v>
      </c>
      <c r="O14" s="7">
        <v>686305</v>
      </c>
      <c r="P14" s="80">
        <v>188456</v>
      </c>
      <c r="Q14" s="80">
        <v>1236250</v>
      </c>
      <c r="R14" s="80">
        <v>660</v>
      </c>
      <c r="S14" s="8">
        <v>6202</v>
      </c>
      <c r="T14" s="7">
        <v>5479569</v>
      </c>
      <c r="U14" s="48">
        <v>137277</v>
      </c>
      <c r="V14" s="112">
        <v>143535222</v>
      </c>
      <c r="W14" s="13">
        <v>0</v>
      </c>
      <c r="X14" s="14">
        <v>0</v>
      </c>
      <c r="Y14" s="112">
        <v>143535222</v>
      </c>
      <c r="Z14" s="11">
        <v>1002286</v>
      </c>
      <c r="AA14" s="80">
        <v>35273</v>
      </c>
      <c r="AB14" s="80">
        <v>279</v>
      </c>
      <c r="AC14" s="80">
        <v>330171</v>
      </c>
      <c r="AD14" s="80">
        <v>2331</v>
      </c>
      <c r="AE14" s="8">
        <v>1370340</v>
      </c>
      <c r="AF14" s="7">
        <v>1701285</v>
      </c>
      <c r="AG14" s="8">
        <v>1701285</v>
      </c>
      <c r="AH14" s="7">
        <v>207798</v>
      </c>
      <c r="AI14" s="8">
        <v>207798</v>
      </c>
      <c r="AJ14" s="7">
        <v>34099</v>
      </c>
      <c r="AK14" s="80">
        <v>13128</v>
      </c>
      <c r="AL14" s="80">
        <v>80893</v>
      </c>
      <c r="AM14" s="80">
        <v>59320</v>
      </c>
      <c r="AN14" s="80">
        <v>12493</v>
      </c>
      <c r="AO14" s="80">
        <v>518668</v>
      </c>
      <c r="AP14" s="48">
        <v>718601</v>
      </c>
      <c r="AQ14" s="113">
        <v>147533246</v>
      </c>
      <c r="AR14" s="13">
        <v>-12147</v>
      </c>
      <c r="AS14" s="14">
        <v>-1579034</v>
      </c>
      <c r="AT14" s="16">
        <v>145942064</v>
      </c>
    </row>
    <row r="15" spans="1:46" ht="13.5" customHeight="1">
      <c r="A15" s="17"/>
      <c r="B15" s="18" t="s">
        <v>9</v>
      </c>
      <c r="C15" s="18"/>
      <c r="D15" s="18"/>
      <c r="E15" s="18"/>
      <c r="F15" s="18"/>
      <c r="G15" s="7">
        <v>126500767</v>
      </c>
      <c r="H15" s="19">
        <v>705574</v>
      </c>
      <c r="I15" s="20">
        <v>127206341</v>
      </c>
      <c r="J15" s="20" t="s">
        <v>13</v>
      </c>
      <c r="K15" s="24">
        <v>127206341</v>
      </c>
      <c r="L15" s="22" t="s">
        <v>13</v>
      </c>
      <c r="M15" s="81" t="s">
        <v>13</v>
      </c>
      <c r="N15" s="19">
        <v>70305</v>
      </c>
      <c r="O15" s="25">
        <v>616495</v>
      </c>
      <c r="P15" s="81">
        <v>172024</v>
      </c>
      <c r="Q15" s="81">
        <v>382188</v>
      </c>
      <c r="R15" s="81" t="s">
        <v>13</v>
      </c>
      <c r="S15" s="19">
        <v>3644</v>
      </c>
      <c r="T15" s="25">
        <v>4420355</v>
      </c>
      <c r="U15" s="26">
        <v>804</v>
      </c>
      <c r="V15" s="23">
        <v>132872157</v>
      </c>
      <c r="W15" s="25" t="s">
        <v>13</v>
      </c>
      <c r="X15" s="26" t="s">
        <v>13</v>
      </c>
      <c r="Y15" s="23">
        <v>132872157</v>
      </c>
      <c r="Z15" s="22">
        <v>899246</v>
      </c>
      <c r="AA15" s="81">
        <v>34948</v>
      </c>
      <c r="AB15" s="81">
        <v>17</v>
      </c>
      <c r="AC15" s="81">
        <v>329430</v>
      </c>
      <c r="AD15" s="81">
        <v>56</v>
      </c>
      <c r="AE15" s="19">
        <v>1263697</v>
      </c>
      <c r="AF15" s="25">
        <v>1536199</v>
      </c>
      <c r="AG15" s="19">
        <v>1536199</v>
      </c>
      <c r="AH15" s="25">
        <v>0</v>
      </c>
      <c r="AI15" s="19">
        <v>0</v>
      </c>
      <c r="AJ15" s="25">
        <v>8242</v>
      </c>
      <c r="AK15" s="81">
        <v>3585</v>
      </c>
      <c r="AL15" s="81">
        <v>75550</v>
      </c>
      <c r="AM15" s="81">
        <v>1181</v>
      </c>
      <c r="AN15" s="81">
        <v>302</v>
      </c>
      <c r="AO15" s="81">
        <v>122159</v>
      </c>
      <c r="AP15" s="26">
        <v>211019</v>
      </c>
      <c r="AQ15" s="114">
        <v>135883073</v>
      </c>
      <c r="AR15" s="25" t="s">
        <v>13</v>
      </c>
      <c r="AS15" s="26">
        <v>-1524984</v>
      </c>
      <c r="AT15" s="27">
        <v>134358089</v>
      </c>
    </row>
    <row r="16" spans="1:46" ht="13.5" customHeight="1">
      <c r="A16" s="17"/>
      <c r="B16" s="18"/>
      <c r="C16" s="18" t="s">
        <v>10</v>
      </c>
      <c r="D16" s="18"/>
      <c r="E16" s="18"/>
      <c r="F16" s="18"/>
      <c r="G16" s="25">
        <v>118917510</v>
      </c>
      <c r="H16" s="28">
        <v>590409</v>
      </c>
      <c r="I16" s="20">
        <v>119507919</v>
      </c>
      <c r="J16" s="20" t="s">
        <v>13</v>
      </c>
      <c r="K16" s="24">
        <v>119507919</v>
      </c>
      <c r="L16" s="22" t="s">
        <v>13</v>
      </c>
      <c r="M16" s="81" t="s">
        <v>13</v>
      </c>
      <c r="N16" s="19">
        <v>39859</v>
      </c>
      <c r="O16" s="25">
        <v>400</v>
      </c>
      <c r="P16" s="81">
        <v>172024</v>
      </c>
      <c r="Q16" s="81" t="s">
        <v>13</v>
      </c>
      <c r="R16" s="81" t="s">
        <v>13</v>
      </c>
      <c r="S16" s="19" t="s">
        <v>13</v>
      </c>
      <c r="T16" s="25">
        <v>4398421</v>
      </c>
      <c r="U16" s="26">
        <v>0</v>
      </c>
      <c r="V16" s="23">
        <v>124118622</v>
      </c>
      <c r="W16" s="25" t="s">
        <v>13</v>
      </c>
      <c r="X16" s="26" t="s">
        <v>13</v>
      </c>
      <c r="Y16" s="23">
        <v>124118622</v>
      </c>
      <c r="Z16" s="22">
        <v>250</v>
      </c>
      <c r="AA16" s="81">
        <v>0</v>
      </c>
      <c r="AB16" s="81">
        <v>17</v>
      </c>
      <c r="AC16" s="81">
        <v>15</v>
      </c>
      <c r="AD16" s="81">
        <v>56</v>
      </c>
      <c r="AE16" s="19">
        <v>339</v>
      </c>
      <c r="AF16" s="25">
        <v>1533387</v>
      </c>
      <c r="AG16" s="19">
        <v>1533387</v>
      </c>
      <c r="AH16" s="25">
        <v>0</v>
      </c>
      <c r="AI16" s="19">
        <v>0</v>
      </c>
      <c r="AJ16" s="25">
        <v>7255</v>
      </c>
      <c r="AK16" s="81">
        <v>3585</v>
      </c>
      <c r="AL16" s="81">
        <v>10028</v>
      </c>
      <c r="AM16" s="81">
        <v>1181</v>
      </c>
      <c r="AN16" s="81">
        <v>252</v>
      </c>
      <c r="AO16" s="81">
        <v>10306</v>
      </c>
      <c r="AP16" s="26">
        <v>32607</v>
      </c>
      <c r="AQ16" s="114">
        <v>125684954</v>
      </c>
      <c r="AR16" s="25" t="s">
        <v>13</v>
      </c>
      <c r="AS16" s="26" t="s">
        <v>13</v>
      </c>
      <c r="AT16" s="27">
        <v>125684954</v>
      </c>
    </row>
    <row r="17" spans="1:46" ht="13.5" customHeight="1">
      <c r="A17" s="17"/>
      <c r="B17" s="18"/>
      <c r="C17" s="18"/>
      <c r="D17" s="18" t="s">
        <v>11</v>
      </c>
      <c r="E17" s="18"/>
      <c r="F17" s="18"/>
      <c r="G17" s="7">
        <v>51414361</v>
      </c>
      <c r="H17" s="19">
        <v>501443</v>
      </c>
      <c r="I17" s="20">
        <v>51915804</v>
      </c>
      <c r="J17" s="20" t="s">
        <v>13</v>
      </c>
      <c r="K17" s="24">
        <v>51915804</v>
      </c>
      <c r="L17" s="22" t="s">
        <v>13</v>
      </c>
      <c r="M17" s="81" t="s">
        <v>13</v>
      </c>
      <c r="N17" s="19">
        <v>38591</v>
      </c>
      <c r="O17" s="25" t="s">
        <v>13</v>
      </c>
      <c r="P17" s="81">
        <v>165523</v>
      </c>
      <c r="Q17" s="81" t="s">
        <v>13</v>
      </c>
      <c r="R17" s="81" t="s">
        <v>13</v>
      </c>
      <c r="S17" s="19" t="s">
        <v>13</v>
      </c>
      <c r="T17" s="25">
        <v>0</v>
      </c>
      <c r="U17" s="26">
        <v>0</v>
      </c>
      <c r="V17" s="23">
        <v>52119917</v>
      </c>
      <c r="W17" s="25" t="s">
        <v>13</v>
      </c>
      <c r="X17" s="26" t="s">
        <v>13</v>
      </c>
      <c r="Y17" s="23">
        <v>52119917</v>
      </c>
      <c r="Z17" s="22">
        <v>0</v>
      </c>
      <c r="AA17" s="81">
        <v>0</v>
      </c>
      <c r="AB17" s="81">
        <v>0</v>
      </c>
      <c r="AC17" s="81">
        <v>0</v>
      </c>
      <c r="AD17" s="81">
        <v>0</v>
      </c>
      <c r="AE17" s="19">
        <v>0</v>
      </c>
      <c r="AF17" s="25">
        <v>1291404</v>
      </c>
      <c r="AG17" s="19">
        <v>1291404</v>
      </c>
      <c r="AH17" s="25">
        <v>0</v>
      </c>
      <c r="AI17" s="19">
        <v>0</v>
      </c>
      <c r="AJ17" s="25">
        <v>7255</v>
      </c>
      <c r="AK17" s="81">
        <v>2937</v>
      </c>
      <c r="AL17" s="81">
        <v>0</v>
      </c>
      <c r="AM17" s="81">
        <v>0</v>
      </c>
      <c r="AN17" s="81">
        <v>0</v>
      </c>
      <c r="AO17" s="81">
        <v>0</v>
      </c>
      <c r="AP17" s="26">
        <v>10192</v>
      </c>
      <c r="AQ17" s="114">
        <v>53421514</v>
      </c>
      <c r="AR17" s="25" t="s">
        <v>13</v>
      </c>
      <c r="AS17" s="26" t="s">
        <v>13</v>
      </c>
      <c r="AT17" s="27">
        <v>53421514</v>
      </c>
    </row>
    <row r="18" spans="1:46" ht="13.5" customHeight="1">
      <c r="A18" s="17"/>
      <c r="B18" s="18"/>
      <c r="C18" s="18"/>
      <c r="D18" s="18"/>
      <c r="E18" s="18" t="s">
        <v>12</v>
      </c>
      <c r="F18" s="18"/>
      <c r="G18" s="7">
        <v>19964997</v>
      </c>
      <c r="H18" s="19">
        <v>62700</v>
      </c>
      <c r="I18" s="20">
        <v>20027696</v>
      </c>
      <c r="J18" s="20" t="s">
        <v>13</v>
      </c>
      <c r="K18" s="24">
        <v>20027696</v>
      </c>
      <c r="L18" s="22" t="s">
        <v>13</v>
      </c>
      <c r="M18" s="81" t="s">
        <v>13</v>
      </c>
      <c r="N18" s="19">
        <v>10181</v>
      </c>
      <c r="O18" s="25" t="s">
        <v>13</v>
      </c>
      <c r="P18" s="81">
        <v>9428</v>
      </c>
      <c r="Q18" s="81" t="s">
        <v>13</v>
      </c>
      <c r="R18" s="81" t="s">
        <v>13</v>
      </c>
      <c r="S18" s="19" t="s">
        <v>13</v>
      </c>
      <c r="T18" s="25">
        <v>0</v>
      </c>
      <c r="U18" s="26">
        <v>0</v>
      </c>
      <c r="V18" s="23">
        <v>20047305</v>
      </c>
      <c r="W18" s="25" t="s">
        <v>13</v>
      </c>
      <c r="X18" s="26" t="s">
        <v>13</v>
      </c>
      <c r="Y18" s="23">
        <v>20047305</v>
      </c>
      <c r="Z18" s="22">
        <v>0</v>
      </c>
      <c r="AA18" s="81">
        <v>0</v>
      </c>
      <c r="AB18" s="81">
        <v>0</v>
      </c>
      <c r="AC18" s="81">
        <v>0</v>
      </c>
      <c r="AD18" s="81">
        <v>0</v>
      </c>
      <c r="AE18" s="19">
        <v>0</v>
      </c>
      <c r="AF18" s="25">
        <v>360898</v>
      </c>
      <c r="AG18" s="19">
        <v>360898</v>
      </c>
      <c r="AH18" s="25">
        <v>0</v>
      </c>
      <c r="AI18" s="19">
        <v>0</v>
      </c>
      <c r="AJ18" s="25">
        <v>6028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26">
        <v>6028</v>
      </c>
      <c r="AQ18" s="114">
        <v>20414230</v>
      </c>
      <c r="AR18" s="25" t="s">
        <v>13</v>
      </c>
      <c r="AS18" s="26" t="s">
        <v>13</v>
      </c>
      <c r="AT18" s="27">
        <v>20414230</v>
      </c>
    </row>
    <row r="19" spans="1:46" ht="13.5" customHeight="1">
      <c r="A19" s="6"/>
      <c r="B19" s="3"/>
      <c r="C19" s="3"/>
      <c r="D19" s="3"/>
      <c r="E19" s="3" t="s">
        <v>14</v>
      </c>
      <c r="F19" s="3"/>
      <c r="G19" s="87"/>
      <c r="H19" s="86"/>
      <c r="I19" s="88"/>
      <c r="J19" s="88"/>
      <c r="K19" s="89"/>
      <c r="L19" s="22" t="s">
        <v>13</v>
      </c>
      <c r="M19" s="81" t="s">
        <v>13</v>
      </c>
      <c r="N19" s="19" t="s">
        <v>13</v>
      </c>
      <c r="O19" s="25" t="s">
        <v>13</v>
      </c>
      <c r="P19" s="81" t="s">
        <v>13</v>
      </c>
      <c r="Q19" s="81" t="s">
        <v>13</v>
      </c>
      <c r="R19" s="81" t="s">
        <v>13</v>
      </c>
      <c r="S19" s="19" t="s">
        <v>13</v>
      </c>
      <c r="T19" s="25">
        <v>0</v>
      </c>
      <c r="U19" s="26">
        <v>0</v>
      </c>
      <c r="V19" s="23">
        <v>0</v>
      </c>
      <c r="W19" s="25" t="s">
        <v>13</v>
      </c>
      <c r="X19" s="26" t="s">
        <v>13</v>
      </c>
      <c r="Y19" s="23">
        <v>0</v>
      </c>
      <c r="Z19" s="22">
        <v>0</v>
      </c>
      <c r="AA19" s="81">
        <v>0</v>
      </c>
      <c r="AB19" s="81">
        <v>0</v>
      </c>
      <c r="AC19" s="81">
        <v>0</v>
      </c>
      <c r="AD19" s="81">
        <v>0</v>
      </c>
      <c r="AE19" s="19">
        <v>0</v>
      </c>
      <c r="AF19" s="25">
        <v>0</v>
      </c>
      <c r="AG19" s="19">
        <v>0</v>
      </c>
      <c r="AH19" s="25">
        <v>0</v>
      </c>
      <c r="AI19" s="19">
        <v>0</v>
      </c>
      <c r="AJ19" s="25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26">
        <v>0</v>
      </c>
      <c r="AQ19" s="114">
        <v>0</v>
      </c>
      <c r="AR19" s="25" t="s">
        <v>13</v>
      </c>
      <c r="AS19" s="26" t="s">
        <v>13</v>
      </c>
      <c r="AT19" s="27">
        <v>0</v>
      </c>
    </row>
    <row r="20" spans="1:46" ht="13.5" customHeight="1">
      <c r="A20" s="17"/>
      <c r="B20" s="18"/>
      <c r="C20" s="18"/>
      <c r="D20" s="18"/>
      <c r="E20" s="18" t="s">
        <v>15</v>
      </c>
      <c r="F20" s="29"/>
      <c r="G20" s="7">
        <v>1180303</v>
      </c>
      <c r="H20" s="19" t="s">
        <v>13</v>
      </c>
      <c r="I20" s="20">
        <v>1180303</v>
      </c>
      <c r="J20" s="20" t="s">
        <v>13</v>
      </c>
      <c r="K20" s="24">
        <v>1180303</v>
      </c>
      <c r="L20" s="22" t="s">
        <v>13</v>
      </c>
      <c r="M20" s="81" t="s">
        <v>13</v>
      </c>
      <c r="N20" s="19" t="s">
        <v>13</v>
      </c>
      <c r="O20" s="25" t="s">
        <v>13</v>
      </c>
      <c r="P20" s="81" t="s">
        <v>13</v>
      </c>
      <c r="Q20" s="81" t="s">
        <v>13</v>
      </c>
      <c r="R20" s="81" t="s">
        <v>13</v>
      </c>
      <c r="S20" s="19" t="s">
        <v>13</v>
      </c>
      <c r="T20" s="25">
        <v>0</v>
      </c>
      <c r="U20" s="26">
        <v>0</v>
      </c>
      <c r="V20" s="23">
        <v>1180303</v>
      </c>
      <c r="W20" s="25" t="s">
        <v>13</v>
      </c>
      <c r="X20" s="26" t="s">
        <v>13</v>
      </c>
      <c r="Y20" s="23">
        <v>1180303</v>
      </c>
      <c r="Z20" s="22">
        <v>0</v>
      </c>
      <c r="AA20" s="81">
        <v>0</v>
      </c>
      <c r="AB20" s="81">
        <v>0</v>
      </c>
      <c r="AC20" s="81">
        <v>0</v>
      </c>
      <c r="AD20" s="81">
        <v>0</v>
      </c>
      <c r="AE20" s="19">
        <v>0</v>
      </c>
      <c r="AF20" s="25">
        <v>0</v>
      </c>
      <c r="AG20" s="19">
        <v>0</v>
      </c>
      <c r="AH20" s="25">
        <v>0</v>
      </c>
      <c r="AI20" s="19">
        <v>0</v>
      </c>
      <c r="AJ20" s="25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26">
        <v>0</v>
      </c>
      <c r="AQ20" s="114">
        <v>1180303</v>
      </c>
      <c r="AR20" s="25" t="s">
        <v>13</v>
      </c>
      <c r="AS20" s="26" t="s">
        <v>13</v>
      </c>
      <c r="AT20" s="27">
        <v>1180303</v>
      </c>
    </row>
    <row r="21" spans="1:46" ht="13.5" customHeight="1">
      <c r="A21" s="6"/>
      <c r="B21" s="3"/>
      <c r="C21" s="3"/>
      <c r="D21" s="3"/>
      <c r="E21" s="30" t="s">
        <v>16</v>
      </c>
      <c r="F21" s="3"/>
      <c r="G21" s="87"/>
      <c r="H21" s="86"/>
      <c r="I21" s="88"/>
      <c r="J21" s="88"/>
      <c r="K21" s="89"/>
      <c r="L21" s="22" t="s">
        <v>13</v>
      </c>
      <c r="M21" s="81" t="s">
        <v>13</v>
      </c>
      <c r="N21" s="19" t="s">
        <v>13</v>
      </c>
      <c r="O21" s="25" t="s">
        <v>13</v>
      </c>
      <c r="P21" s="81" t="s">
        <v>13</v>
      </c>
      <c r="Q21" s="81" t="s">
        <v>13</v>
      </c>
      <c r="R21" s="81" t="s">
        <v>13</v>
      </c>
      <c r="S21" s="19" t="s">
        <v>13</v>
      </c>
      <c r="T21" s="25">
        <v>0</v>
      </c>
      <c r="U21" s="26">
        <v>0</v>
      </c>
      <c r="V21" s="23">
        <v>0</v>
      </c>
      <c r="W21" s="25" t="s">
        <v>13</v>
      </c>
      <c r="X21" s="26" t="s">
        <v>13</v>
      </c>
      <c r="Y21" s="23">
        <v>0</v>
      </c>
      <c r="Z21" s="22">
        <v>0</v>
      </c>
      <c r="AA21" s="81">
        <v>0</v>
      </c>
      <c r="AB21" s="81">
        <v>0</v>
      </c>
      <c r="AC21" s="81">
        <v>0</v>
      </c>
      <c r="AD21" s="81">
        <v>0</v>
      </c>
      <c r="AE21" s="19">
        <v>0</v>
      </c>
      <c r="AF21" s="25">
        <v>0</v>
      </c>
      <c r="AG21" s="19">
        <v>0</v>
      </c>
      <c r="AH21" s="25">
        <v>0</v>
      </c>
      <c r="AI21" s="19">
        <v>0</v>
      </c>
      <c r="AJ21" s="25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26">
        <v>0</v>
      </c>
      <c r="AQ21" s="114">
        <v>0</v>
      </c>
      <c r="AR21" s="25" t="s">
        <v>13</v>
      </c>
      <c r="AS21" s="26" t="s">
        <v>13</v>
      </c>
      <c r="AT21" s="27">
        <v>0</v>
      </c>
    </row>
    <row r="22" spans="1:46" ht="13.5" customHeight="1">
      <c r="A22" s="17"/>
      <c r="B22" s="18"/>
      <c r="C22" s="18"/>
      <c r="D22" s="18"/>
      <c r="E22" s="18" t="s">
        <v>17</v>
      </c>
      <c r="F22" s="18"/>
      <c r="G22" s="7">
        <v>60989031</v>
      </c>
      <c r="H22" s="19">
        <v>1053764</v>
      </c>
      <c r="I22" s="20">
        <v>62042795</v>
      </c>
      <c r="J22" s="20" t="s">
        <v>13</v>
      </c>
      <c r="K22" s="24">
        <v>62042795</v>
      </c>
      <c r="L22" s="22" t="s">
        <v>13</v>
      </c>
      <c r="M22" s="81" t="s">
        <v>13</v>
      </c>
      <c r="N22" s="19">
        <v>30939</v>
      </c>
      <c r="O22" s="25" t="s">
        <v>13</v>
      </c>
      <c r="P22" s="81">
        <v>396170</v>
      </c>
      <c r="Q22" s="81" t="s">
        <v>13</v>
      </c>
      <c r="R22" s="81" t="s">
        <v>13</v>
      </c>
      <c r="S22" s="19" t="s">
        <v>13</v>
      </c>
      <c r="T22" s="25">
        <v>0</v>
      </c>
      <c r="U22" s="26">
        <v>0</v>
      </c>
      <c r="V22" s="23">
        <v>62469904</v>
      </c>
      <c r="W22" s="25" t="s">
        <v>13</v>
      </c>
      <c r="X22" s="26" t="s">
        <v>13</v>
      </c>
      <c r="Y22" s="23">
        <v>62469904</v>
      </c>
      <c r="Z22" s="22">
        <v>0</v>
      </c>
      <c r="AA22" s="81">
        <v>0</v>
      </c>
      <c r="AB22" s="81">
        <v>0</v>
      </c>
      <c r="AC22" s="81">
        <v>0</v>
      </c>
      <c r="AD22" s="81">
        <v>0</v>
      </c>
      <c r="AE22" s="19">
        <v>0</v>
      </c>
      <c r="AF22" s="25">
        <v>579322</v>
      </c>
      <c r="AG22" s="19">
        <v>579322</v>
      </c>
      <c r="AH22" s="25">
        <v>0</v>
      </c>
      <c r="AI22" s="19">
        <v>0</v>
      </c>
      <c r="AJ22" s="25">
        <v>232</v>
      </c>
      <c r="AK22" s="81">
        <v>2897</v>
      </c>
      <c r="AL22" s="81">
        <v>0</v>
      </c>
      <c r="AM22" s="81">
        <v>0</v>
      </c>
      <c r="AN22" s="81">
        <v>0</v>
      </c>
      <c r="AO22" s="81">
        <v>0</v>
      </c>
      <c r="AP22" s="26">
        <v>3129</v>
      </c>
      <c r="AQ22" s="114">
        <v>63052356</v>
      </c>
      <c r="AR22" s="25" t="s">
        <v>13</v>
      </c>
      <c r="AS22" s="26" t="s">
        <v>13</v>
      </c>
      <c r="AT22" s="27">
        <v>63052356</v>
      </c>
    </row>
    <row r="23" spans="1:46" ht="13.5" customHeight="1">
      <c r="A23" s="6"/>
      <c r="B23" s="3"/>
      <c r="C23" s="3"/>
      <c r="D23" s="3"/>
      <c r="E23" s="3" t="s">
        <v>18</v>
      </c>
      <c r="F23" s="3"/>
      <c r="G23" s="7">
        <v>-34642108</v>
      </c>
      <c r="H23" s="19">
        <v>-615021</v>
      </c>
      <c r="I23" s="20">
        <v>-35257129</v>
      </c>
      <c r="J23" s="20" t="s">
        <v>13</v>
      </c>
      <c r="K23" s="24">
        <v>-35257129</v>
      </c>
      <c r="L23" s="22" t="s">
        <v>13</v>
      </c>
      <c r="M23" s="81" t="s">
        <v>13</v>
      </c>
      <c r="N23" s="19">
        <v>-4146</v>
      </c>
      <c r="O23" s="25" t="s">
        <v>13</v>
      </c>
      <c r="P23" s="81">
        <v>-240075</v>
      </c>
      <c r="Q23" s="81" t="s">
        <v>13</v>
      </c>
      <c r="R23" s="81" t="s">
        <v>13</v>
      </c>
      <c r="S23" s="19" t="s">
        <v>13</v>
      </c>
      <c r="T23" s="25">
        <v>0</v>
      </c>
      <c r="U23" s="26">
        <v>0</v>
      </c>
      <c r="V23" s="23">
        <v>-35501349</v>
      </c>
      <c r="W23" s="25" t="s">
        <v>13</v>
      </c>
      <c r="X23" s="26" t="s">
        <v>13</v>
      </c>
      <c r="Y23" s="23">
        <v>-35501349</v>
      </c>
      <c r="Z23" s="22">
        <v>0</v>
      </c>
      <c r="AA23" s="81">
        <v>0</v>
      </c>
      <c r="AB23" s="81">
        <v>0</v>
      </c>
      <c r="AC23" s="81">
        <v>0</v>
      </c>
      <c r="AD23" s="81">
        <v>0</v>
      </c>
      <c r="AE23" s="19">
        <v>0</v>
      </c>
      <c r="AF23" s="25">
        <v>-229525</v>
      </c>
      <c r="AG23" s="19">
        <v>-229525</v>
      </c>
      <c r="AH23" s="25">
        <v>0</v>
      </c>
      <c r="AI23" s="19">
        <v>0</v>
      </c>
      <c r="AJ23" s="25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26">
        <v>0</v>
      </c>
      <c r="AQ23" s="114">
        <v>-35730874</v>
      </c>
      <c r="AR23" s="25" t="s">
        <v>13</v>
      </c>
      <c r="AS23" s="26" t="s">
        <v>13</v>
      </c>
      <c r="AT23" s="27">
        <v>-35730874</v>
      </c>
    </row>
    <row r="24" spans="1:46" ht="13.5" customHeight="1">
      <c r="A24" s="17"/>
      <c r="B24" s="18"/>
      <c r="C24" s="18"/>
      <c r="D24" s="18"/>
      <c r="E24" s="18" t="s">
        <v>19</v>
      </c>
      <c r="F24" s="29"/>
      <c r="G24" s="87"/>
      <c r="H24" s="86"/>
      <c r="I24" s="88"/>
      <c r="J24" s="88"/>
      <c r="K24" s="89"/>
      <c r="L24" s="22" t="s">
        <v>13</v>
      </c>
      <c r="M24" s="81" t="s">
        <v>13</v>
      </c>
      <c r="N24" s="19" t="s">
        <v>13</v>
      </c>
      <c r="O24" s="25" t="s">
        <v>13</v>
      </c>
      <c r="P24" s="81" t="s">
        <v>13</v>
      </c>
      <c r="Q24" s="81" t="s">
        <v>13</v>
      </c>
      <c r="R24" s="81" t="s">
        <v>13</v>
      </c>
      <c r="S24" s="19" t="s">
        <v>13</v>
      </c>
      <c r="T24" s="25">
        <v>0</v>
      </c>
      <c r="U24" s="26">
        <v>0</v>
      </c>
      <c r="V24" s="23">
        <v>0</v>
      </c>
      <c r="W24" s="25" t="s">
        <v>13</v>
      </c>
      <c r="X24" s="26" t="s">
        <v>13</v>
      </c>
      <c r="Y24" s="23">
        <v>0</v>
      </c>
      <c r="Z24" s="22">
        <v>0</v>
      </c>
      <c r="AA24" s="81">
        <v>0</v>
      </c>
      <c r="AB24" s="81">
        <v>0</v>
      </c>
      <c r="AC24" s="81">
        <v>0</v>
      </c>
      <c r="AD24" s="81">
        <v>0</v>
      </c>
      <c r="AE24" s="19">
        <v>0</v>
      </c>
      <c r="AF24" s="25">
        <v>0</v>
      </c>
      <c r="AG24" s="19">
        <v>0</v>
      </c>
      <c r="AH24" s="25">
        <v>0</v>
      </c>
      <c r="AI24" s="19">
        <v>0</v>
      </c>
      <c r="AJ24" s="25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26">
        <v>0</v>
      </c>
      <c r="AQ24" s="114">
        <v>0</v>
      </c>
      <c r="AR24" s="25" t="s">
        <v>13</v>
      </c>
      <c r="AS24" s="26" t="s">
        <v>13</v>
      </c>
      <c r="AT24" s="27">
        <v>0</v>
      </c>
    </row>
    <row r="25" spans="1:46" ht="13.5" customHeight="1">
      <c r="A25" s="17"/>
      <c r="B25" s="18"/>
      <c r="C25" s="18"/>
      <c r="D25" s="18"/>
      <c r="E25" s="18" t="s">
        <v>20</v>
      </c>
      <c r="F25" s="18"/>
      <c r="G25" s="7">
        <v>1270079</v>
      </c>
      <c r="H25" s="19" t="s">
        <v>13</v>
      </c>
      <c r="I25" s="20">
        <v>1270079</v>
      </c>
      <c r="J25" s="20" t="s">
        <v>13</v>
      </c>
      <c r="K25" s="24">
        <v>1270079</v>
      </c>
      <c r="L25" s="22" t="s">
        <v>13</v>
      </c>
      <c r="M25" s="81" t="s">
        <v>13</v>
      </c>
      <c r="N25" s="19">
        <v>1758</v>
      </c>
      <c r="O25" s="25" t="s">
        <v>13</v>
      </c>
      <c r="P25" s="81" t="s">
        <v>13</v>
      </c>
      <c r="Q25" s="81" t="s">
        <v>13</v>
      </c>
      <c r="R25" s="81" t="s">
        <v>13</v>
      </c>
      <c r="S25" s="19" t="s">
        <v>13</v>
      </c>
      <c r="T25" s="25">
        <v>0</v>
      </c>
      <c r="U25" s="26">
        <v>0</v>
      </c>
      <c r="V25" s="23">
        <v>1271838</v>
      </c>
      <c r="W25" s="25" t="s">
        <v>13</v>
      </c>
      <c r="X25" s="26" t="s">
        <v>13</v>
      </c>
      <c r="Y25" s="23">
        <v>1271838</v>
      </c>
      <c r="Z25" s="22">
        <v>0</v>
      </c>
      <c r="AA25" s="81">
        <v>0</v>
      </c>
      <c r="AB25" s="81">
        <v>0</v>
      </c>
      <c r="AC25" s="81">
        <v>0</v>
      </c>
      <c r="AD25" s="81">
        <v>0</v>
      </c>
      <c r="AE25" s="19">
        <v>0</v>
      </c>
      <c r="AF25" s="25">
        <v>17578</v>
      </c>
      <c r="AG25" s="19">
        <v>17578</v>
      </c>
      <c r="AH25" s="25">
        <v>0</v>
      </c>
      <c r="AI25" s="19">
        <v>0</v>
      </c>
      <c r="AJ25" s="25">
        <v>995</v>
      </c>
      <c r="AK25" s="81">
        <v>41</v>
      </c>
      <c r="AL25" s="81">
        <v>0</v>
      </c>
      <c r="AM25" s="81">
        <v>0</v>
      </c>
      <c r="AN25" s="81">
        <v>0</v>
      </c>
      <c r="AO25" s="81">
        <v>0</v>
      </c>
      <c r="AP25" s="26">
        <v>1035</v>
      </c>
      <c r="AQ25" s="114">
        <v>1290450</v>
      </c>
      <c r="AR25" s="25" t="s">
        <v>13</v>
      </c>
      <c r="AS25" s="26" t="s">
        <v>13</v>
      </c>
      <c r="AT25" s="27">
        <v>1290450</v>
      </c>
    </row>
    <row r="26" spans="1:46" ht="13.5" customHeight="1">
      <c r="A26" s="6"/>
      <c r="B26" s="3"/>
      <c r="C26" s="3"/>
      <c r="D26" s="3"/>
      <c r="E26" s="30" t="s">
        <v>21</v>
      </c>
      <c r="F26" s="3"/>
      <c r="G26" s="7">
        <v>-721209</v>
      </c>
      <c r="H26" s="19" t="s">
        <v>13</v>
      </c>
      <c r="I26" s="20">
        <v>-721209</v>
      </c>
      <c r="J26" s="20" t="s">
        <v>13</v>
      </c>
      <c r="K26" s="24">
        <v>-721209</v>
      </c>
      <c r="L26" s="22" t="s">
        <v>13</v>
      </c>
      <c r="M26" s="81" t="s">
        <v>13</v>
      </c>
      <c r="N26" s="19">
        <v>-142</v>
      </c>
      <c r="O26" s="25" t="s">
        <v>13</v>
      </c>
      <c r="P26" s="81" t="s">
        <v>13</v>
      </c>
      <c r="Q26" s="81" t="s">
        <v>13</v>
      </c>
      <c r="R26" s="81" t="s">
        <v>13</v>
      </c>
      <c r="S26" s="19" t="s">
        <v>13</v>
      </c>
      <c r="T26" s="25">
        <v>0</v>
      </c>
      <c r="U26" s="26">
        <v>0</v>
      </c>
      <c r="V26" s="23">
        <v>-721350</v>
      </c>
      <c r="W26" s="25" t="s">
        <v>13</v>
      </c>
      <c r="X26" s="26" t="s">
        <v>13</v>
      </c>
      <c r="Y26" s="23">
        <v>-721350</v>
      </c>
      <c r="Z26" s="22">
        <v>0</v>
      </c>
      <c r="AA26" s="81">
        <v>0</v>
      </c>
      <c r="AB26" s="81">
        <v>0</v>
      </c>
      <c r="AC26" s="81">
        <v>0</v>
      </c>
      <c r="AD26" s="81">
        <v>0</v>
      </c>
      <c r="AE26" s="19">
        <v>0</v>
      </c>
      <c r="AF26" s="25">
        <v>-7814</v>
      </c>
      <c r="AG26" s="19">
        <v>-7814</v>
      </c>
      <c r="AH26" s="25">
        <v>0</v>
      </c>
      <c r="AI26" s="19">
        <v>0</v>
      </c>
      <c r="AJ26" s="25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26">
        <v>0</v>
      </c>
      <c r="AQ26" s="114">
        <v>-729164</v>
      </c>
      <c r="AR26" s="25" t="s">
        <v>13</v>
      </c>
      <c r="AS26" s="26" t="s">
        <v>13</v>
      </c>
      <c r="AT26" s="27">
        <v>-729164</v>
      </c>
    </row>
    <row r="27" spans="1:46" ht="13.5" customHeight="1">
      <c r="A27" s="17"/>
      <c r="B27" s="18"/>
      <c r="C27" s="18"/>
      <c r="D27" s="18"/>
      <c r="E27" s="31" t="s">
        <v>22</v>
      </c>
      <c r="F27" s="29"/>
      <c r="G27" s="87"/>
      <c r="H27" s="86"/>
      <c r="I27" s="88"/>
      <c r="J27" s="88"/>
      <c r="K27" s="89"/>
      <c r="L27" s="22" t="s">
        <v>13</v>
      </c>
      <c r="M27" s="81" t="s">
        <v>13</v>
      </c>
      <c r="N27" s="19" t="s">
        <v>13</v>
      </c>
      <c r="O27" s="25" t="s">
        <v>13</v>
      </c>
      <c r="P27" s="81" t="s">
        <v>13</v>
      </c>
      <c r="Q27" s="81" t="s">
        <v>13</v>
      </c>
      <c r="R27" s="81" t="s">
        <v>13</v>
      </c>
      <c r="S27" s="19" t="s">
        <v>13</v>
      </c>
      <c r="T27" s="25">
        <v>0</v>
      </c>
      <c r="U27" s="26">
        <v>0</v>
      </c>
      <c r="V27" s="23">
        <v>0</v>
      </c>
      <c r="W27" s="25" t="s">
        <v>13</v>
      </c>
      <c r="X27" s="26" t="s">
        <v>13</v>
      </c>
      <c r="Y27" s="23">
        <v>0</v>
      </c>
      <c r="Z27" s="22">
        <v>0</v>
      </c>
      <c r="AA27" s="81">
        <v>0</v>
      </c>
      <c r="AB27" s="81">
        <v>0</v>
      </c>
      <c r="AC27" s="81">
        <v>0</v>
      </c>
      <c r="AD27" s="81">
        <v>0</v>
      </c>
      <c r="AE27" s="19">
        <v>0</v>
      </c>
      <c r="AF27" s="25">
        <v>0</v>
      </c>
      <c r="AG27" s="19">
        <v>0</v>
      </c>
      <c r="AH27" s="25">
        <v>0</v>
      </c>
      <c r="AI27" s="19">
        <v>0</v>
      </c>
      <c r="AJ27" s="25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26">
        <v>0</v>
      </c>
      <c r="AQ27" s="114">
        <v>0</v>
      </c>
      <c r="AR27" s="25" t="s">
        <v>13</v>
      </c>
      <c r="AS27" s="26" t="s">
        <v>13</v>
      </c>
      <c r="AT27" s="27">
        <v>0</v>
      </c>
    </row>
    <row r="28" spans="1:46" ht="13.5" customHeight="1">
      <c r="A28" s="17"/>
      <c r="B28" s="18"/>
      <c r="C28" s="18"/>
      <c r="D28" s="18"/>
      <c r="E28" s="18" t="s">
        <v>23</v>
      </c>
      <c r="F28" s="18"/>
      <c r="G28" s="7" t="s">
        <v>13</v>
      </c>
      <c r="H28" s="19" t="s">
        <v>13</v>
      </c>
      <c r="I28" s="20" t="s">
        <v>13</v>
      </c>
      <c r="J28" s="20" t="s">
        <v>13</v>
      </c>
      <c r="K28" s="24" t="s">
        <v>13</v>
      </c>
      <c r="L28" s="22" t="s">
        <v>13</v>
      </c>
      <c r="M28" s="81" t="s">
        <v>13</v>
      </c>
      <c r="N28" s="19" t="s">
        <v>13</v>
      </c>
      <c r="O28" s="25" t="s">
        <v>13</v>
      </c>
      <c r="P28" s="81" t="s">
        <v>13</v>
      </c>
      <c r="Q28" s="81" t="s">
        <v>13</v>
      </c>
      <c r="R28" s="81" t="s">
        <v>13</v>
      </c>
      <c r="S28" s="19" t="s">
        <v>13</v>
      </c>
      <c r="T28" s="25">
        <v>0</v>
      </c>
      <c r="U28" s="26">
        <v>0</v>
      </c>
      <c r="V28" s="23">
        <v>0</v>
      </c>
      <c r="W28" s="25" t="s">
        <v>13</v>
      </c>
      <c r="X28" s="26" t="s">
        <v>13</v>
      </c>
      <c r="Y28" s="23">
        <v>0</v>
      </c>
      <c r="Z28" s="22">
        <v>0</v>
      </c>
      <c r="AA28" s="81">
        <v>0</v>
      </c>
      <c r="AB28" s="81">
        <v>0</v>
      </c>
      <c r="AC28" s="81">
        <v>0</v>
      </c>
      <c r="AD28" s="81">
        <v>0</v>
      </c>
      <c r="AE28" s="19">
        <v>0</v>
      </c>
      <c r="AF28" s="25">
        <v>0</v>
      </c>
      <c r="AG28" s="19">
        <v>0</v>
      </c>
      <c r="AH28" s="25">
        <v>0</v>
      </c>
      <c r="AI28" s="19">
        <v>0</v>
      </c>
      <c r="AJ28" s="25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26">
        <v>0</v>
      </c>
      <c r="AQ28" s="114">
        <v>0</v>
      </c>
      <c r="AR28" s="25" t="s">
        <v>13</v>
      </c>
      <c r="AS28" s="26" t="s">
        <v>13</v>
      </c>
      <c r="AT28" s="27">
        <v>0</v>
      </c>
    </row>
    <row r="29" spans="1:46" ht="13.5" customHeight="1">
      <c r="A29" s="6"/>
      <c r="B29" s="3"/>
      <c r="C29" s="3"/>
      <c r="D29" s="3"/>
      <c r="E29" s="3" t="s">
        <v>24</v>
      </c>
      <c r="F29" s="3"/>
      <c r="G29" s="7" t="s">
        <v>13</v>
      </c>
      <c r="H29" s="19" t="s">
        <v>13</v>
      </c>
      <c r="I29" s="20" t="s">
        <v>13</v>
      </c>
      <c r="J29" s="20" t="s">
        <v>13</v>
      </c>
      <c r="K29" s="24" t="s">
        <v>13</v>
      </c>
      <c r="L29" s="22" t="s">
        <v>13</v>
      </c>
      <c r="M29" s="81" t="s">
        <v>13</v>
      </c>
      <c r="N29" s="19" t="s">
        <v>13</v>
      </c>
      <c r="O29" s="25" t="s">
        <v>13</v>
      </c>
      <c r="P29" s="81" t="s">
        <v>13</v>
      </c>
      <c r="Q29" s="81" t="s">
        <v>13</v>
      </c>
      <c r="R29" s="81" t="s">
        <v>13</v>
      </c>
      <c r="S29" s="19" t="s">
        <v>13</v>
      </c>
      <c r="T29" s="25">
        <v>0</v>
      </c>
      <c r="U29" s="26">
        <v>0</v>
      </c>
      <c r="V29" s="23">
        <v>0</v>
      </c>
      <c r="W29" s="25" t="s">
        <v>13</v>
      </c>
      <c r="X29" s="26" t="s">
        <v>13</v>
      </c>
      <c r="Y29" s="23">
        <v>0</v>
      </c>
      <c r="Z29" s="22">
        <v>0</v>
      </c>
      <c r="AA29" s="81">
        <v>0</v>
      </c>
      <c r="AB29" s="81">
        <v>0</v>
      </c>
      <c r="AC29" s="81">
        <v>0</v>
      </c>
      <c r="AD29" s="81">
        <v>0</v>
      </c>
      <c r="AE29" s="19">
        <v>0</v>
      </c>
      <c r="AF29" s="25">
        <v>0</v>
      </c>
      <c r="AG29" s="19">
        <v>0</v>
      </c>
      <c r="AH29" s="25">
        <v>0</v>
      </c>
      <c r="AI29" s="19">
        <v>0</v>
      </c>
      <c r="AJ29" s="25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26">
        <v>0</v>
      </c>
      <c r="AQ29" s="114">
        <v>0</v>
      </c>
      <c r="AR29" s="25" t="s">
        <v>13</v>
      </c>
      <c r="AS29" s="26" t="s">
        <v>13</v>
      </c>
      <c r="AT29" s="27">
        <v>0</v>
      </c>
    </row>
    <row r="30" spans="1:46" ht="13.5" customHeight="1">
      <c r="A30" s="17"/>
      <c r="B30" s="18"/>
      <c r="C30" s="18"/>
      <c r="D30" s="18"/>
      <c r="E30" s="18" t="s">
        <v>25</v>
      </c>
      <c r="F30" s="29"/>
      <c r="G30" s="87"/>
      <c r="H30" s="86"/>
      <c r="I30" s="88"/>
      <c r="J30" s="88"/>
      <c r="K30" s="89"/>
      <c r="L30" s="22" t="s">
        <v>13</v>
      </c>
      <c r="M30" s="81" t="s">
        <v>13</v>
      </c>
      <c r="N30" s="19" t="s">
        <v>13</v>
      </c>
      <c r="O30" s="25" t="s">
        <v>13</v>
      </c>
      <c r="P30" s="81" t="s">
        <v>13</v>
      </c>
      <c r="Q30" s="81" t="s">
        <v>13</v>
      </c>
      <c r="R30" s="81" t="s">
        <v>13</v>
      </c>
      <c r="S30" s="19" t="s">
        <v>13</v>
      </c>
      <c r="T30" s="25">
        <v>0</v>
      </c>
      <c r="U30" s="26">
        <v>0</v>
      </c>
      <c r="V30" s="23">
        <v>0</v>
      </c>
      <c r="W30" s="25" t="s">
        <v>13</v>
      </c>
      <c r="X30" s="26" t="s">
        <v>13</v>
      </c>
      <c r="Y30" s="23">
        <v>0</v>
      </c>
      <c r="Z30" s="22">
        <v>0</v>
      </c>
      <c r="AA30" s="81">
        <v>0</v>
      </c>
      <c r="AB30" s="81">
        <v>0</v>
      </c>
      <c r="AC30" s="81">
        <v>0</v>
      </c>
      <c r="AD30" s="81">
        <v>0</v>
      </c>
      <c r="AE30" s="19">
        <v>0</v>
      </c>
      <c r="AF30" s="25">
        <v>0</v>
      </c>
      <c r="AG30" s="19">
        <v>0</v>
      </c>
      <c r="AH30" s="25">
        <v>0</v>
      </c>
      <c r="AI30" s="19">
        <v>0</v>
      </c>
      <c r="AJ30" s="25">
        <v>0</v>
      </c>
      <c r="AK30" s="81">
        <v>0</v>
      </c>
      <c r="AL30" s="81">
        <v>0</v>
      </c>
      <c r="AM30" s="81">
        <v>0</v>
      </c>
      <c r="AN30" s="81">
        <v>0</v>
      </c>
      <c r="AO30" s="81">
        <v>0</v>
      </c>
      <c r="AP30" s="26">
        <v>0</v>
      </c>
      <c r="AQ30" s="114">
        <v>0</v>
      </c>
      <c r="AR30" s="25" t="s">
        <v>13</v>
      </c>
      <c r="AS30" s="26" t="s">
        <v>13</v>
      </c>
      <c r="AT30" s="27">
        <v>0</v>
      </c>
    </row>
    <row r="31" spans="1:46" ht="13.5" customHeight="1">
      <c r="A31" s="17"/>
      <c r="B31" s="18"/>
      <c r="C31" s="18"/>
      <c r="D31" s="18"/>
      <c r="E31" s="18" t="s">
        <v>26</v>
      </c>
      <c r="F31" s="18"/>
      <c r="G31" s="7" t="s">
        <v>13</v>
      </c>
      <c r="H31" s="19" t="s">
        <v>13</v>
      </c>
      <c r="I31" s="20" t="s">
        <v>13</v>
      </c>
      <c r="J31" s="20" t="s">
        <v>13</v>
      </c>
      <c r="K31" s="24" t="s">
        <v>13</v>
      </c>
      <c r="L31" s="22" t="s">
        <v>13</v>
      </c>
      <c r="M31" s="81" t="s">
        <v>13</v>
      </c>
      <c r="N31" s="19" t="s">
        <v>13</v>
      </c>
      <c r="O31" s="25" t="s">
        <v>13</v>
      </c>
      <c r="P31" s="81" t="s">
        <v>13</v>
      </c>
      <c r="Q31" s="81" t="s">
        <v>13</v>
      </c>
      <c r="R31" s="81" t="s">
        <v>13</v>
      </c>
      <c r="S31" s="19" t="s">
        <v>13</v>
      </c>
      <c r="T31" s="25">
        <v>0</v>
      </c>
      <c r="U31" s="26">
        <v>0</v>
      </c>
      <c r="V31" s="23">
        <v>0</v>
      </c>
      <c r="W31" s="25" t="s">
        <v>13</v>
      </c>
      <c r="X31" s="26" t="s">
        <v>13</v>
      </c>
      <c r="Y31" s="23">
        <v>0</v>
      </c>
      <c r="Z31" s="22">
        <v>0</v>
      </c>
      <c r="AA31" s="81">
        <v>0</v>
      </c>
      <c r="AB31" s="81">
        <v>0</v>
      </c>
      <c r="AC31" s="81">
        <v>0</v>
      </c>
      <c r="AD31" s="81">
        <v>0</v>
      </c>
      <c r="AE31" s="19">
        <v>0</v>
      </c>
      <c r="AF31" s="25">
        <v>0</v>
      </c>
      <c r="AG31" s="19">
        <v>0</v>
      </c>
      <c r="AH31" s="25">
        <v>0</v>
      </c>
      <c r="AI31" s="19">
        <v>0</v>
      </c>
      <c r="AJ31" s="25">
        <v>0</v>
      </c>
      <c r="AK31" s="81">
        <v>0</v>
      </c>
      <c r="AL31" s="81">
        <v>0</v>
      </c>
      <c r="AM31" s="81">
        <v>0</v>
      </c>
      <c r="AN31" s="81">
        <v>0</v>
      </c>
      <c r="AO31" s="81">
        <v>0</v>
      </c>
      <c r="AP31" s="26">
        <v>0</v>
      </c>
      <c r="AQ31" s="114">
        <v>0</v>
      </c>
      <c r="AR31" s="25" t="s">
        <v>13</v>
      </c>
      <c r="AS31" s="26" t="s">
        <v>13</v>
      </c>
      <c r="AT31" s="27">
        <v>0</v>
      </c>
    </row>
    <row r="32" spans="1:46" ht="13.5" customHeight="1">
      <c r="A32" s="6"/>
      <c r="B32" s="3"/>
      <c r="C32" s="3"/>
      <c r="D32" s="3"/>
      <c r="E32" s="30" t="s">
        <v>27</v>
      </c>
      <c r="F32" s="3"/>
      <c r="G32" s="7" t="s">
        <v>13</v>
      </c>
      <c r="H32" s="19" t="s">
        <v>13</v>
      </c>
      <c r="I32" s="20" t="s">
        <v>13</v>
      </c>
      <c r="J32" s="20" t="s">
        <v>13</v>
      </c>
      <c r="K32" s="24" t="s">
        <v>13</v>
      </c>
      <c r="L32" s="22" t="s">
        <v>13</v>
      </c>
      <c r="M32" s="81" t="s">
        <v>13</v>
      </c>
      <c r="N32" s="19" t="s">
        <v>13</v>
      </c>
      <c r="O32" s="25" t="s">
        <v>13</v>
      </c>
      <c r="P32" s="81" t="s">
        <v>13</v>
      </c>
      <c r="Q32" s="81" t="s">
        <v>13</v>
      </c>
      <c r="R32" s="81" t="s">
        <v>13</v>
      </c>
      <c r="S32" s="19" t="s">
        <v>13</v>
      </c>
      <c r="T32" s="25">
        <v>0</v>
      </c>
      <c r="U32" s="26">
        <v>0</v>
      </c>
      <c r="V32" s="23">
        <v>0</v>
      </c>
      <c r="W32" s="25" t="s">
        <v>13</v>
      </c>
      <c r="X32" s="26" t="s">
        <v>13</v>
      </c>
      <c r="Y32" s="23">
        <v>0</v>
      </c>
      <c r="Z32" s="22">
        <v>0</v>
      </c>
      <c r="AA32" s="81">
        <v>0</v>
      </c>
      <c r="AB32" s="81">
        <v>0</v>
      </c>
      <c r="AC32" s="81">
        <v>0</v>
      </c>
      <c r="AD32" s="81">
        <v>0</v>
      </c>
      <c r="AE32" s="19">
        <v>0</v>
      </c>
      <c r="AF32" s="25">
        <v>0</v>
      </c>
      <c r="AG32" s="19">
        <v>0</v>
      </c>
      <c r="AH32" s="25">
        <v>0</v>
      </c>
      <c r="AI32" s="19">
        <v>0</v>
      </c>
      <c r="AJ32" s="25">
        <v>0</v>
      </c>
      <c r="AK32" s="81">
        <v>0</v>
      </c>
      <c r="AL32" s="81">
        <v>0</v>
      </c>
      <c r="AM32" s="81">
        <v>0</v>
      </c>
      <c r="AN32" s="81">
        <v>0</v>
      </c>
      <c r="AO32" s="81">
        <v>0</v>
      </c>
      <c r="AP32" s="26">
        <v>0</v>
      </c>
      <c r="AQ32" s="114">
        <v>0</v>
      </c>
      <c r="AR32" s="25" t="s">
        <v>13</v>
      </c>
      <c r="AS32" s="26" t="s">
        <v>13</v>
      </c>
      <c r="AT32" s="27">
        <v>0</v>
      </c>
    </row>
    <row r="33" spans="1:46" ht="13.5" customHeight="1">
      <c r="A33" s="17"/>
      <c r="B33" s="18"/>
      <c r="C33" s="18"/>
      <c r="D33" s="18"/>
      <c r="E33" s="31" t="s">
        <v>28</v>
      </c>
      <c r="F33" s="29"/>
      <c r="G33" s="87"/>
      <c r="H33" s="86"/>
      <c r="I33" s="88"/>
      <c r="J33" s="88"/>
      <c r="K33" s="89"/>
      <c r="L33" s="22" t="s">
        <v>13</v>
      </c>
      <c r="M33" s="81" t="s">
        <v>13</v>
      </c>
      <c r="N33" s="19" t="s">
        <v>13</v>
      </c>
      <c r="O33" s="25" t="s">
        <v>13</v>
      </c>
      <c r="P33" s="81" t="s">
        <v>13</v>
      </c>
      <c r="Q33" s="81" t="s">
        <v>13</v>
      </c>
      <c r="R33" s="81" t="s">
        <v>13</v>
      </c>
      <c r="S33" s="19" t="s">
        <v>13</v>
      </c>
      <c r="T33" s="25">
        <v>0</v>
      </c>
      <c r="U33" s="26">
        <v>0</v>
      </c>
      <c r="V33" s="23">
        <v>0</v>
      </c>
      <c r="W33" s="25" t="s">
        <v>13</v>
      </c>
      <c r="X33" s="26" t="s">
        <v>13</v>
      </c>
      <c r="Y33" s="23">
        <v>0</v>
      </c>
      <c r="Z33" s="22">
        <v>0</v>
      </c>
      <c r="AA33" s="81">
        <v>0</v>
      </c>
      <c r="AB33" s="81">
        <v>0</v>
      </c>
      <c r="AC33" s="81">
        <v>0</v>
      </c>
      <c r="AD33" s="81">
        <v>0</v>
      </c>
      <c r="AE33" s="19">
        <v>0</v>
      </c>
      <c r="AF33" s="25">
        <v>0</v>
      </c>
      <c r="AG33" s="19">
        <v>0</v>
      </c>
      <c r="AH33" s="25">
        <v>0</v>
      </c>
      <c r="AI33" s="19">
        <v>0</v>
      </c>
      <c r="AJ33" s="25">
        <v>0</v>
      </c>
      <c r="AK33" s="81">
        <v>0</v>
      </c>
      <c r="AL33" s="81">
        <v>0</v>
      </c>
      <c r="AM33" s="81">
        <v>0</v>
      </c>
      <c r="AN33" s="81">
        <v>0</v>
      </c>
      <c r="AO33" s="81">
        <v>0</v>
      </c>
      <c r="AP33" s="26">
        <v>0</v>
      </c>
      <c r="AQ33" s="114">
        <v>0</v>
      </c>
      <c r="AR33" s="25" t="s">
        <v>13</v>
      </c>
      <c r="AS33" s="26" t="s">
        <v>13</v>
      </c>
      <c r="AT33" s="27">
        <v>0</v>
      </c>
    </row>
    <row r="34" spans="1:46" ht="13.5" customHeight="1">
      <c r="A34" s="17"/>
      <c r="B34" s="18"/>
      <c r="C34" s="18"/>
      <c r="D34" s="18"/>
      <c r="E34" s="18" t="s">
        <v>29</v>
      </c>
      <c r="F34" s="18"/>
      <c r="G34" s="7" t="s">
        <v>13</v>
      </c>
      <c r="H34" s="19" t="s">
        <v>13</v>
      </c>
      <c r="I34" s="20" t="s">
        <v>13</v>
      </c>
      <c r="J34" s="20" t="s">
        <v>13</v>
      </c>
      <c r="K34" s="24" t="s">
        <v>13</v>
      </c>
      <c r="L34" s="22" t="s">
        <v>13</v>
      </c>
      <c r="M34" s="81" t="s">
        <v>13</v>
      </c>
      <c r="N34" s="19" t="s">
        <v>13</v>
      </c>
      <c r="O34" s="25" t="s">
        <v>13</v>
      </c>
      <c r="P34" s="81" t="s">
        <v>13</v>
      </c>
      <c r="Q34" s="81" t="s">
        <v>13</v>
      </c>
      <c r="R34" s="81" t="s">
        <v>13</v>
      </c>
      <c r="S34" s="19" t="s">
        <v>13</v>
      </c>
      <c r="T34" s="25">
        <v>0</v>
      </c>
      <c r="U34" s="26">
        <v>0</v>
      </c>
      <c r="V34" s="23">
        <v>0</v>
      </c>
      <c r="W34" s="25" t="s">
        <v>13</v>
      </c>
      <c r="X34" s="26" t="s">
        <v>13</v>
      </c>
      <c r="Y34" s="23">
        <v>0</v>
      </c>
      <c r="Z34" s="22">
        <v>0</v>
      </c>
      <c r="AA34" s="81">
        <v>0</v>
      </c>
      <c r="AB34" s="81">
        <v>0</v>
      </c>
      <c r="AC34" s="81">
        <v>0</v>
      </c>
      <c r="AD34" s="81">
        <v>0</v>
      </c>
      <c r="AE34" s="19">
        <v>0</v>
      </c>
      <c r="AF34" s="25">
        <v>0</v>
      </c>
      <c r="AG34" s="19">
        <v>0</v>
      </c>
      <c r="AH34" s="25">
        <v>0</v>
      </c>
      <c r="AI34" s="19">
        <v>0</v>
      </c>
      <c r="AJ34" s="25">
        <v>0</v>
      </c>
      <c r="AK34" s="81">
        <v>0</v>
      </c>
      <c r="AL34" s="81">
        <v>0</v>
      </c>
      <c r="AM34" s="81">
        <v>0</v>
      </c>
      <c r="AN34" s="81">
        <v>0</v>
      </c>
      <c r="AO34" s="81">
        <v>0</v>
      </c>
      <c r="AP34" s="26">
        <v>0</v>
      </c>
      <c r="AQ34" s="114">
        <v>0</v>
      </c>
      <c r="AR34" s="25" t="s">
        <v>13</v>
      </c>
      <c r="AS34" s="26" t="s">
        <v>13</v>
      </c>
      <c r="AT34" s="27">
        <v>0</v>
      </c>
    </row>
    <row r="35" spans="1:46" ht="13.5" customHeight="1">
      <c r="A35" s="6"/>
      <c r="B35" s="3"/>
      <c r="C35" s="3"/>
      <c r="D35" s="3"/>
      <c r="E35" s="30" t="s">
        <v>30</v>
      </c>
      <c r="F35" s="3"/>
      <c r="G35" s="7" t="s">
        <v>13</v>
      </c>
      <c r="H35" s="19" t="s">
        <v>13</v>
      </c>
      <c r="I35" s="20" t="s">
        <v>13</v>
      </c>
      <c r="J35" s="20" t="s">
        <v>13</v>
      </c>
      <c r="K35" s="24" t="s">
        <v>13</v>
      </c>
      <c r="L35" s="22" t="s">
        <v>13</v>
      </c>
      <c r="M35" s="81" t="s">
        <v>13</v>
      </c>
      <c r="N35" s="19" t="s">
        <v>13</v>
      </c>
      <c r="O35" s="25" t="s">
        <v>13</v>
      </c>
      <c r="P35" s="81" t="s">
        <v>13</v>
      </c>
      <c r="Q35" s="81" t="s">
        <v>13</v>
      </c>
      <c r="R35" s="81" t="s">
        <v>13</v>
      </c>
      <c r="S35" s="19" t="s">
        <v>13</v>
      </c>
      <c r="T35" s="25">
        <v>0</v>
      </c>
      <c r="U35" s="26">
        <v>0</v>
      </c>
      <c r="V35" s="23">
        <v>0</v>
      </c>
      <c r="W35" s="25" t="s">
        <v>13</v>
      </c>
      <c r="X35" s="26" t="s">
        <v>13</v>
      </c>
      <c r="Y35" s="23">
        <v>0</v>
      </c>
      <c r="Z35" s="22">
        <v>0</v>
      </c>
      <c r="AA35" s="81">
        <v>0</v>
      </c>
      <c r="AB35" s="81">
        <v>0</v>
      </c>
      <c r="AC35" s="81">
        <v>0</v>
      </c>
      <c r="AD35" s="81">
        <v>0</v>
      </c>
      <c r="AE35" s="19">
        <v>0</v>
      </c>
      <c r="AF35" s="25">
        <v>0</v>
      </c>
      <c r="AG35" s="19">
        <v>0</v>
      </c>
      <c r="AH35" s="25">
        <v>0</v>
      </c>
      <c r="AI35" s="19">
        <v>0</v>
      </c>
      <c r="AJ35" s="25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26">
        <v>0</v>
      </c>
      <c r="AQ35" s="114">
        <v>0</v>
      </c>
      <c r="AR35" s="25" t="s">
        <v>13</v>
      </c>
      <c r="AS35" s="26" t="s">
        <v>13</v>
      </c>
      <c r="AT35" s="27">
        <v>0</v>
      </c>
    </row>
    <row r="36" spans="1:46" ht="13.5" customHeight="1">
      <c r="A36" s="17"/>
      <c r="B36" s="18"/>
      <c r="C36" s="18"/>
      <c r="D36" s="18"/>
      <c r="E36" s="31" t="s">
        <v>31</v>
      </c>
      <c r="F36" s="29"/>
      <c r="G36" s="87"/>
      <c r="H36" s="86"/>
      <c r="I36" s="88"/>
      <c r="J36" s="88"/>
      <c r="K36" s="89"/>
      <c r="L36" s="22" t="s">
        <v>13</v>
      </c>
      <c r="M36" s="81" t="s">
        <v>13</v>
      </c>
      <c r="N36" s="19" t="s">
        <v>13</v>
      </c>
      <c r="O36" s="25" t="s">
        <v>13</v>
      </c>
      <c r="P36" s="81" t="s">
        <v>13</v>
      </c>
      <c r="Q36" s="81" t="s">
        <v>13</v>
      </c>
      <c r="R36" s="81" t="s">
        <v>13</v>
      </c>
      <c r="S36" s="19" t="s">
        <v>13</v>
      </c>
      <c r="T36" s="25">
        <v>0</v>
      </c>
      <c r="U36" s="26">
        <v>0</v>
      </c>
      <c r="V36" s="23">
        <v>0</v>
      </c>
      <c r="W36" s="25" t="s">
        <v>13</v>
      </c>
      <c r="X36" s="26" t="s">
        <v>13</v>
      </c>
      <c r="Y36" s="23">
        <v>0</v>
      </c>
      <c r="Z36" s="22">
        <v>0</v>
      </c>
      <c r="AA36" s="81">
        <v>0</v>
      </c>
      <c r="AB36" s="81">
        <v>0</v>
      </c>
      <c r="AC36" s="81">
        <v>0</v>
      </c>
      <c r="AD36" s="81">
        <v>0</v>
      </c>
      <c r="AE36" s="19">
        <v>0</v>
      </c>
      <c r="AF36" s="25">
        <v>0</v>
      </c>
      <c r="AG36" s="19">
        <v>0</v>
      </c>
      <c r="AH36" s="25">
        <v>0</v>
      </c>
      <c r="AI36" s="19">
        <v>0</v>
      </c>
      <c r="AJ36" s="25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26">
        <v>0</v>
      </c>
      <c r="AQ36" s="114">
        <v>0</v>
      </c>
      <c r="AR36" s="25" t="s">
        <v>13</v>
      </c>
      <c r="AS36" s="26" t="s">
        <v>13</v>
      </c>
      <c r="AT36" s="27">
        <v>0</v>
      </c>
    </row>
    <row r="37" spans="1:46" ht="13.5" customHeight="1">
      <c r="A37" s="17"/>
      <c r="B37" s="18"/>
      <c r="C37" s="18"/>
      <c r="D37" s="18"/>
      <c r="E37" s="18" t="s">
        <v>32</v>
      </c>
      <c r="F37" s="18"/>
      <c r="G37" s="7">
        <v>8363804</v>
      </c>
      <c r="H37" s="19" t="s">
        <v>13</v>
      </c>
      <c r="I37" s="20">
        <v>8363804</v>
      </c>
      <c r="J37" s="20" t="s">
        <v>13</v>
      </c>
      <c r="K37" s="24">
        <v>8363804</v>
      </c>
      <c r="L37" s="22" t="s">
        <v>13</v>
      </c>
      <c r="M37" s="81" t="s">
        <v>13</v>
      </c>
      <c r="N37" s="19" t="s">
        <v>13</v>
      </c>
      <c r="O37" s="25" t="s">
        <v>13</v>
      </c>
      <c r="P37" s="81" t="s">
        <v>13</v>
      </c>
      <c r="Q37" s="81" t="s">
        <v>13</v>
      </c>
      <c r="R37" s="81" t="s">
        <v>13</v>
      </c>
      <c r="S37" s="19" t="s">
        <v>13</v>
      </c>
      <c r="T37" s="25">
        <v>0</v>
      </c>
      <c r="U37" s="26">
        <v>0</v>
      </c>
      <c r="V37" s="23">
        <v>8363804</v>
      </c>
      <c r="W37" s="25" t="s">
        <v>13</v>
      </c>
      <c r="X37" s="26" t="s">
        <v>13</v>
      </c>
      <c r="Y37" s="23">
        <v>8363804</v>
      </c>
      <c r="Z37" s="22">
        <v>0</v>
      </c>
      <c r="AA37" s="81">
        <v>0</v>
      </c>
      <c r="AB37" s="81">
        <v>0</v>
      </c>
      <c r="AC37" s="81">
        <v>0</v>
      </c>
      <c r="AD37" s="81">
        <v>0</v>
      </c>
      <c r="AE37" s="19">
        <v>0</v>
      </c>
      <c r="AF37" s="25">
        <v>0</v>
      </c>
      <c r="AG37" s="19">
        <v>0</v>
      </c>
      <c r="AH37" s="25">
        <v>0</v>
      </c>
      <c r="AI37" s="19">
        <v>0</v>
      </c>
      <c r="AJ37" s="25">
        <v>0</v>
      </c>
      <c r="AK37" s="81">
        <v>0</v>
      </c>
      <c r="AL37" s="81">
        <v>0</v>
      </c>
      <c r="AM37" s="81">
        <v>0</v>
      </c>
      <c r="AN37" s="81">
        <v>0</v>
      </c>
      <c r="AO37" s="81">
        <v>0</v>
      </c>
      <c r="AP37" s="26">
        <v>0</v>
      </c>
      <c r="AQ37" s="114">
        <v>8363804</v>
      </c>
      <c r="AR37" s="25" t="s">
        <v>13</v>
      </c>
      <c r="AS37" s="26" t="s">
        <v>13</v>
      </c>
      <c r="AT37" s="27">
        <v>8363804</v>
      </c>
    </row>
    <row r="38" spans="1:46" ht="13.5" customHeight="1">
      <c r="A38" s="6"/>
      <c r="B38" s="3"/>
      <c r="C38" s="3"/>
      <c r="D38" s="3"/>
      <c r="E38" s="30" t="s">
        <v>33</v>
      </c>
      <c r="F38" s="3"/>
      <c r="G38" s="7">
        <v>-5141273</v>
      </c>
      <c r="H38" s="19" t="s">
        <v>13</v>
      </c>
      <c r="I38" s="20">
        <v>-5141273</v>
      </c>
      <c r="J38" s="20" t="s">
        <v>13</v>
      </c>
      <c r="K38" s="24">
        <v>-5141273</v>
      </c>
      <c r="L38" s="22" t="s">
        <v>13</v>
      </c>
      <c r="M38" s="81" t="s">
        <v>13</v>
      </c>
      <c r="N38" s="19" t="s">
        <v>13</v>
      </c>
      <c r="O38" s="25" t="s">
        <v>13</v>
      </c>
      <c r="P38" s="81" t="s">
        <v>13</v>
      </c>
      <c r="Q38" s="81" t="s">
        <v>13</v>
      </c>
      <c r="R38" s="81" t="s">
        <v>13</v>
      </c>
      <c r="S38" s="19" t="s">
        <v>13</v>
      </c>
      <c r="T38" s="25">
        <v>0</v>
      </c>
      <c r="U38" s="26">
        <v>0</v>
      </c>
      <c r="V38" s="23">
        <v>-5141273</v>
      </c>
      <c r="W38" s="25" t="s">
        <v>13</v>
      </c>
      <c r="X38" s="26" t="s">
        <v>13</v>
      </c>
      <c r="Y38" s="23">
        <v>-5141273</v>
      </c>
      <c r="Z38" s="22">
        <v>0</v>
      </c>
      <c r="AA38" s="81">
        <v>0</v>
      </c>
      <c r="AB38" s="81">
        <v>0</v>
      </c>
      <c r="AC38" s="81">
        <v>0</v>
      </c>
      <c r="AD38" s="81">
        <v>0</v>
      </c>
      <c r="AE38" s="19">
        <v>0</v>
      </c>
      <c r="AF38" s="25">
        <v>0</v>
      </c>
      <c r="AG38" s="19">
        <v>0</v>
      </c>
      <c r="AH38" s="25">
        <v>0</v>
      </c>
      <c r="AI38" s="19">
        <v>0</v>
      </c>
      <c r="AJ38" s="25">
        <v>0</v>
      </c>
      <c r="AK38" s="81">
        <v>0</v>
      </c>
      <c r="AL38" s="81">
        <v>0</v>
      </c>
      <c r="AM38" s="81">
        <v>0</v>
      </c>
      <c r="AN38" s="81">
        <v>0</v>
      </c>
      <c r="AO38" s="81">
        <v>0</v>
      </c>
      <c r="AP38" s="26">
        <v>0</v>
      </c>
      <c r="AQ38" s="114">
        <v>-5141273</v>
      </c>
      <c r="AR38" s="25" t="s">
        <v>13</v>
      </c>
      <c r="AS38" s="26" t="s">
        <v>13</v>
      </c>
      <c r="AT38" s="27">
        <v>-5141273</v>
      </c>
    </row>
    <row r="39" spans="1:46" ht="13.5" customHeight="1">
      <c r="A39" s="17"/>
      <c r="B39" s="18"/>
      <c r="C39" s="18"/>
      <c r="D39" s="18"/>
      <c r="E39" s="31" t="s">
        <v>34</v>
      </c>
      <c r="F39" s="29"/>
      <c r="G39" s="87"/>
      <c r="H39" s="86"/>
      <c r="I39" s="88"/>
      <c r="J39" s="88"/>
      <c r="K39" s="89"/>
      <c r="L39" s="22" t="s">
        <v>13</v>
      </c>
      <c r="M39" s="81" t="s">
        <v>13</v>
      </c>
      <c r="N39" s="19" t="s">
        <v>13</v>
      </c>
      <c r="O39" s="25" t="s">
        <v>13</v>
      </c>
      <c r="P39" s="81" t="s">
        <v>13</v>
      </c>
      <c r="Q39" s="81" t="s">
        <v>13</v>
      </c>
      <c r="R39" s="81" t="s">
        <v>13</v>
      </c>
      <c r="S39" s="19" t="s">
        <v>13</v>
      </c>
      <c r="T39" s="25">
        <v>0</v>
      </c>
      <c r="U39" s="26">
        <v>0</v>
      </c>
      <c r="V39" s="23">
        <v>0</v>
      </c>
      <c r="W39" s="25" t="s">
        <v>13</v>
      </c>
      <c r="X39" s="26" t="s">
        <v>13</v>
      </c>
      <c r="Y39" s="23">
        <v>0</v>
      </c>
      <c r="Z39" s="22">
        <v>0</v>
      </c>
      <c r="AA39" s="81">
        <v>0</v>
      </c>
      <c r="AB39" s="81">
        <v>0</v>
      </c>
      <c r="AC39" s="81">
        <v>0</v>
      </c>
      <c r="AD39" s="81">
        <v>0</v>
      </c>
      <c r="AE39" s="19">
        <v>0</v>
      </c>
      <c r="AF39" s="25">
        <v>0</v>
      </c>
      <c r="AG39" s="19">
        <v>0</v>
      </c>
      <c r="AH39" s="25">
        <v>0</v>
      </c>
      <c r="AI39" s="19">
        <v>0</v>
      </c>
      <c r="AJ39" s="25">
        <v>0</v>
      </c>
      <c r="AK39" s="81">
        <v>0</v>
      </c>
      <c r="AL39" s="81">
        <v>0</v>
      </c>
      <c r="AM39" s="81">
        <v>0</v>
      </c>
      <c r="AN39" s="81">
        <v>0</v>
      </c>
      <c r="AO39" s="81">
        <v>0</v>
      </c>
      <c r="AP39" s="26">
        <v>0</v>
      </c>
      <c r="AQ39" s="114">
        <v>0</v>
      </c>
      <c r="AR39" s="25" t="s">
        <v>13</v>
      </c>
      <c r="AS39" s="26" t="s">
        <v>13</v>
      </c>
      <c r="AT39" s="27">
        <v>0</v>
      </c>
    </row>
    <row r="40" spans="1:46" ht="13.5" customHeight="1">
      <c r="A40" s="17"/>
      <c r="B40" s="18"/>
      <c r="C40" s="18"/>
      <c r="D40" s="18"/>
      <c r="E40" s="18" t="s">
        <v>35</v>
      </c>
      <c r="F40" s="18"/>
      <c r="G40" s="7">
        <v>150736</v>
      </c>
      <c r="H40" s="19" t="s">
        <v>13</v>
      </c>
      <c r="I40" s="20">
        <v>150736</v>
      </c>
      <c r="J40" s="20" t="s">
        <v>13</v>
      </c>
      <c r="K40" s="24">
        <v>150736</v>
      </c>
      <c r="L40" s="22" t="s">
        <v>13</v>
      </c>
      <c r="M40" s="81" t="s">
        <v>13</v>
      </c>
      <c r="N40" s="19">
        <v>0</v>
      </c>
      <c r="O40" s="25" t="s">
        <v>13</v>
      </c>
      <c r="P40" s="81" t="s">
        <v>13</v>
      </c>
      <c r="Q40" s="81" t="s">
        <v>13</v>
      </c>
      <c r="R40" s="81" t="s">
        <v>13</v>
      </c>
      <c r="S40" s="19" t="s">
        <v>13</v>
      </c>
      <c r="T40" s="25">
        <v>0</v>
      </c>
      <c r="U40" s="26">
        <v>0</v>
      </c>
      <c r="V40" s="23">
        <v>150736</v>
      </c>
      <c r="W40" s="25" t="s">
        <v>13</v>
      </c>
      <c r="X40" s="26" t="s">
        <v>13</v>
      </c>
      <c r="Y40" s="23">
        <v>150736</v>
      </c>
      <c r="Z40" s="22">
        <v>0</v>
      </c>
      <c r="AA40" s="81">
        <v>0</v>
      </c>
      <c r="AB40" s="81">
        <v>0</v>
      </c>
      <c r="AC40" s="81">
        <v>0</v>
      </c>
      <c r="AD40" s="81">
        <v>0</v>
      </c>
      <c r="AE40" s="19">
        <v>0</v>
      </c>
      <c r="AF40" s="25">
        <v>570946</v>
      </c>
      <c r="AG40" s="19">
        <v>570946</v>
      </c>
      <c r="AH40" s="25">
        <v>0</v>
      </c>
      <c r="AI40" s="19">
        <v>0</v>
      </c>
      <c r="AJ40" s="25">
        <v>0</v>
      </c>
      <c r="AK40" s="81">
        <v>0</v>
      </c>
      <c r="AL40" s="81">
        <v>0</v>
      </c>
      <c r="AM40" s="81">
        <v>0</v>
      </c>
      <c r="AN40" s="81">
        <v>0</v>
      </c>
      <c r="AO40" s="81">
        <v>0</v>
      </c>
      <c r="AP40" s="26">
        <v>0</v>
      </c>
      <c r="AQ40" s="114">
        <v>721682</v>
      </c>
      <c r="AR40" s="25" t="s">
        <v>13</v>
      </c>
      <c r="AS40" s="26" t="s">
        <v>13</v>
      </c>
      <c r="AT40" s="27">
        <v>721682</v>
      </c>
    </row>
    <row r="41" spans="1:46" ht="13.5" customHeight="1">
      <c r="A41" s="17"/>
      <c r="B41" s="18"/>
      <c r="C41" s="18"/>
      <c r="D41" s="18" t="s">
        <v>36</v>
      </c>
      <c r="E41" s="18"/>
      <c r="F41" s="18"/>
      <c r="G41" s="7">
        <v>66667248</v>
      </c>
      <c r="H41" s="19" t="s">
        <v>13</v>
      </c>
      <c r="I41" s="20">
        <v>66667248</v>
      </c>
      <c r="J41" s="20" t="s">
        <v>13</v>
      </c>
      <c r="K41" s="24">
        <v>66667248</v>
      </c>
      <c r="L41" s="22" t="s">
        <v>13</v>
      </c>
      <c r="M41" s="81" t="s">
        <v>13</v>
      </c>
      <c r="N41" s="19" t="s">
        <v>13</v>
      </c>
      <c r="O41" s="25" t="s">
        <v>13</v>
      </c>
      <c r="P41" s="81" t="s">
        <v>13</v>
      </c>
      <c r="Q41" s="81" t="s">
        <v>13</v>
      </c>
      <c r="R41" s="81" t="s">
        <v>13</v>
      </c>
      <c r="S41" s="19" t="s">
        <v>13</v>
      </c>
      <c r="T41" s="25">
        <v>4123500</v>
      </c>
      <c r="U41" s="26">
        <v>0</v>
      </c>
      <c r="V41" s="23">
        <v>70790748</v>
      </c>
      <c r="W41" s="25" t="s">
        <v>13</v>
      </c>
      <c r="X41" s="26" t="s">
        <v>13</v>
      </c>
      <c r="Y41" s="23">
        <v>70790748</v>
      </c>
      <c r="Z41" s="22">
        <v>0</v>
      </c>
      <c r="AA41" s="81">
        <v>0</v>
      </c>
      <c r="AB41" s="81">
        <v>0</v>
      </c>
      <c r="AC41" s="81">
        <v>0</v>
      </c>
      <c r="AD41" s="81">
        <v>0</v>
      </c>
      <c r="AE41" s="19">
        <v>0</v>
      </c>
      <c r="AF41" s="25">
        <v>0</v>
      </c>
      <c r="AG41" s="19">
        <v>0</v>
      </c>
      <c r="AH41" s="25">
        <v>0</v>
      </c>
      <c r="AI41" s="19">
        <v>0</v>
      </c>
      <c r="AJ41" s="25">
        <v>0</v>
      </c>
      <c r="AK41" s="81">
        <v>0</v>
      </c>
      <c r="AL41" s="81">
        <v>0</v>
      </c>
      <c r="AM41" s="81">
        <v>0</v>
      </c>
      <c r="AN41" s="81">
        <v>0</v>
      </c>
      <c r="AO41" s="81">
        <v>0</v>
      </c>
      <c r="AP41" s="26">
        <v>0</v>
      </c>
      <c r="AQ41" s="114">
        <v>70790748</v>
      </c>
      <c r="AR41" s="25" t="s">
        <v>13</v>
      </c>
      <c r="AS41" s="26" t="s">
        <v>13</v>
      </c>
      <c r="AT41" s="27">
        <v>70790748</v>
      </c>
    </row>
    <row r="42" spans="1:46" ht="13.5" customHeight="1">
      <c r="A42" s="17"/>
      <c r="B42" s="18"/>
      <c r="C42" s="18"/>
      <c r="D42" s="18"/>
      <c r="E42" s="18" t="s">
        <v>12</v>
      </c>
      <c r="F42" s="18"/>
      <c r="G42" s="7">
        <v>46686417</v>
      </c>
      <c r="H42" s="19" t="s">
        <v>13</v>
      </c>
      <c r="I42" s="20">
        <v>46686417</v>
      </c>
      <c r="J42" s="20" t="s">
        <v>13</v>
      </c>
      <c r="K42" s="24">
        <v>46686417</v>
      </c>
      <c r="L42" s="22" t="s">
        <v>13</v>
      </c>
      <c r="M42" s="81" t="s">
        <v>13</v>
      </c>
      <c r="N42" s="19" t="s">
        <v>13</v>
      </c>
      <c r="O42" s="25" t="s">
        <v>13</v>
      </c>
      <c r="P42" s="81" t="s">
        <v>13</v>
      </c>
      <c r="Q42" s="81" t="s">
        <v>13</v>
      </c>
      <c r="R42" s="81" t="s">
        <v>13</v>
      </c>
      <c r="S42" s="19" t="s">
        <v>13</v>
      </c>
      <c r="T42" s="25">
        <v>139059</v>
      </c>
      <c r="U42" s="26">
        <v>0</v>
      </c>
      <c r="V42" s="23">
        <v>46825475</v>
      </c>
      <c r="W42" s="25" t="s">
        <v>13</v>
      </c>
      <c r="X42" s="26" t="s">
        <v>13</v>
      </c>
      <c r="Y42" s="23">
        <v>46825475</v>
      </c>
      <c r="Z42" s="22">
        <v>0</v>
      </c>
      <c r="AA42" s="81">
        <v>0</v>
      </c>
      <c r="AB42" s="81">
        <v>0</v>
      </c>
      <c r="AC42" s="81">
        <v>0</v>
      </c>
      <c r="AD42" s="81">
        <v>0</v>
      </c>
      <c r="AE42" s="19">
        <v>0</v>
      </c>
      <c r="AF42" s="25">
        <v>0</v>
      </c>
      <c r="AG42" s="19">
        <v>0</v>
      </c>
      <c r="AH42" s="25">
        <v>0</v>
      </c>
      <c r="AI42" s="19">
        <v>0</v>
      </c>
      <c r="AJ42" s="25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26">
        <v>0</v>
      </c>
      <c r="AQ42" s="114">
        <v>46825475</v>
      </c>
      <c r="AR42" s="25" t="s">
        <v>13</v>
      </c>
      <c r="AS42" s="26" t="s">
        <v>13</v>
      </c>
      <c r="AT42" s="27">
        <v>46825475</v>
      </c>
    </row>
    <row r="43" spans="1:46" ht="13.5" customHeight="1">
      <c r="A43" s="17"/>
      <c r="B43" s="18"/>
      <c r="C43" s="18"/>
      <c r="D43" s="18"/>
      <c r="E43" s="18" t="s">
        <v>14</v>
      </c>
      <c r="F43" s="18"/>
      <c r="G43" s="87"/>
      <c r="H43" s="86"/>
      <c r="I43" s="88"/>
      <c r="J43" s="88"/>
      <c r="K43" s="89"/>
      <c r="L43" s="22" t="s">
        <v>13</v>
      </c>
      <c r="M43" s="81" t="s">
        <v>13</v>
      </c>
      <c r="N43" s="19" t="s">
        <v>13</v>
      </c>
      <c r="O43" s="25" t="s">
        <v>13</v>
      </c>
      <c r="P43" s="81" t="s">
        <v>13</v>
      </c>
      <c r="Q43" s="81" t="s">
        <v>13</v>
      </c>
      <c r="R43" s="81" t="s">
        <v>13</v>
      </c>
      <c r="S43" s="19" t="s">
        <v>13</v>
      </c>
      <c r="T43" s="25">
        <v>0</v>
      </c>
      <c r="U43" s="26">
        <v>0</v>
      </c>
      <c r="V43" s="23">
        <v>0</v>
      </c>
      <c r="W43" s="25" t="s">
        <v>13</v>
      </c>
      <c r="X43" s="26" t="s">
        <v>13</v>
      </c>
      <c r="Y43" s="23">
        <v>0</v>
      </c>
      <c r="Z43" s="22">
        <v>0</v>
      </c>
      <c r="AA43" s="81">
        <v>0</v>
      </c>
      <c r="AB43" s="81">
        <v>0</v>
      </c>
      <c r="AC43" s="81">
        <v>0</v>
      </c>
      <c r="AD43" s="81">
        <v>0</v>
      </c>
      <c r="AE43" s="19">
        <v>0</v>
      </c>
      <c r="AF43" s="25">
        <v>0</v>
      </c>
      <c r="AG43" s="19">
        <v>0</v>
      </c>
      <c r="AH43" s="25">
        <v>0</v>
      </c>
      <c r="AI43" s="19">
        <v>0</v>
      </c>
      <c r="AJ43" s="25">
        <v>0</v>
      </c>
      <c r="AK43" s="81">
        <v>0</v>
      </c>
      <c r="AL43" s="81">
        <v>0</v>
      </c>
      <c r="AM43" s="81">
        <v>0</v>
      </c>
      <c r="AN43" s="81">
        <v>0</v>
      </c>
      <c r="AO43" s="81">
        <v>0</v>
      </c>
      <c r="AP43" s="26">
        <v>0</v>
      </c>
      <c r="AQ43" s="114">
        <v>0</v>
      </c>
      <c r="AR43" s="25" t="s">
        <v>13</v>
      </c>
      <c r="AS43" s="26" t="s">
        <v>13</v>
      </c>
      <c r="AT43" s="27">
        <v>0</v>
      </c>
    </row>
    <row r="44" spans="1:46" ht="13.5" customHeight="1">
      <c r="A44" s="17"/>
      <c r="B44" s="18"/>
      <c r="C44" s="18"/>
      <c r="D44" s="18"/>
      <c r="E44" s="18" t="s">
        <v>17</v>
      </c>
      <c r="F44" s="18"/>
      <c r="G44" s="7">
        <v>892756</v>
      </c>
      <c r="H44" s="19" t="s">
        <v>13</v>
      </c>
      <c r="I44" s="20">
        <v>892756</v>
      </c>
      <c r="J44" s="20" t="s">
        <v>13</v>
      </c>
      <c r="K44" s="24">
        <v>892756</v>
      </c>
      <c r="L44" s="22" t="s">
        <v>13</v>
      </c>
      <c r="M44" s="81" t="s">
        <v>13</v>
      </c>
      <c r="N44" s="19" t="s">
        <v>13</v>
      </c>
      <c r="O44" s="25" t="s">
        <v>13</v>
      </c>
      <c r="P44" s="81" t="s">
        <v>13</v>
      </c>
      <c r="Q44" s="81" t="s">
        <v>13</v>
      </c>
      <c r="R44" s="81" t="s">
        <v>13</v>
      </c>
      <c r="S44" s="19" t="s">
        <v>13</v>
      </c>
      <c r="T44" s="25">
        <v>234303</v>
      </c>
      <c r="U44" s="26">
        <v>0</v>
      </c>
      <c r="V44" s="23">
        <v>1127059</v>
      </c>
      <c r="W44" s="25" t="s">
        <v>13</v>
      </c>
      <c r="X44" s="26" t="s">
        <v>13</v>
      </c>
      <c r="Y44" s="23">
        <v>1127059</v>
      </c>
      <c r="Z44" s="22">
        <v>0</v>
      </c>
      <c r="AA44" s="81">
        <v>0</v>
      </c>
      <c r="AB44" s="81">
        <v>0</v>
      </c>
      <c r="AC44" s="81">
        <v>0</v>
      </c>
      <c r="AD44" s="81">
        <v>0</v>
      </c>
      <c r="AE44" s="19">
        <v>0</v>
      </c>
      <c r="AF44" s="25">
        <v>0</v>
      </c>
      <c r="AG44" s="19">
        <v>0</v>
      </c>
      <c r="AH44" s="25">
        <v>0</v>
      </c>
      <c r="AI44" s="19">
        <v>0</v>
      </c>
      <c r="AJ44" s="25">
        <v>0</v>
      </c>
      <c r="AK44" s="81">
        <v>0</v>
      </c>
      <c r="AL44" s="81">
        <v>0</v>
      </c>
      <c r="AM44" s="81">
        <v>0</v>
      </c>
      <c r="AN44" s="81">
        <v>0</v>
      </c>
      <c r="AO44" s="81">
        <v>0</v>
      </c>
      <c r="AP44" s="26">
        <v>0</v>
      </c>
      <c r="AQ44" s="114">
        <v>1127059</v>
      </c>
      <c r="AR44" s="25" t="s">
        <v>13</v>
      </c>
      <c r="AS44" s="26" t="s">
        <v>13</v>
      </c>
      <c r="AT44" s="27">
        <v>1127059</v>
      </c>
    </row>
    <row r="45" spans="1:46" ht="13.5" customHeight="1">
      <c r="A45" s="17"/>
      <c r="B45" s="18"/>
      <c r="C45" s="18"/>
      <c r="D45" s="18"/>
      <c r="E45" s="18" t="s">
        <v>18</v>
      </c>
      <c r="F45" s="18"/>
      <c r="G45" s="7">
        <v>-480013</v>
      </c>
      <c r="H45" s="19" t="s">
        <v>13</v>
      </c>
      <c r="I45" s="20">
        <v>-480013</v>
      </c>
      <c r="J45" s="20" t="s">
        <v>13</v>
      </c>
      <c r="K45" s="24">
        <v>-480013</v>
      </c>
      <c r="L45" s="22" t="s">
        <v>13</v>
      </c>
      <c r="M45" s="81" t="s">
        <v>13</v>
      </c>
      <c r="N45" s="19" t="s">
        <v>13</v>
      </c>
      <c r="O45" s="25" t="s">
        <v>13</v>
      </c>
      <c r="P45" s="81" t="s">
        <v>13</v>
      </c>
      <c r="Q45" s="81" t="s">
        <v>13</v>
      </c>
      <c r="R45" s="81" t="s">
        <v>13</v>
      </c>
      <c r="S45" s="19" t="s">
        <v>13</v>
      </c>
      <c r="T45" s="25">
        <v>-121265</v>
      </c>
      <c r="U45" s="26">
        <v>0</v>
      </c>
      <c r="V45" s="23">
        <v>-601277</v>
      </c>
      <c r="W45" s="25" t="s">
        <v>13</v>
      </c>
      <c r="X45" s="26" t="s">
        <v>13</v>
      </c>
      <c r="Y45" s="23">
        <v>-601277</v>
      </c>
      <c r="Z45" s="22">
        <v>0</v>
      </c>
      <c r="AA45" s="81">
        <v>0</v>
      </c>
      <c r="AB45" s="81">
        <v>0</v>
      </c>
      <c r="AC45" s="81">
        <v>0</v>
      </c>
      <c r="AD45" s="81">
        <v>0</v>
      </c>
      <c r="AE45" s="19">
        <v>0</v>
      </c>
      <c r="AF45" s="25">
        <v>0</v>
      </c>
      <c r="AG45" s="19">
        <v>0</v>
      </c>
      <c r="AH45" s="25">
        <v>0</v>
      </c>
      <c r="AI45" s="19">
        <v>0</v>
      </c>
      <c r="AJ45" s="25">
        <v>0</v>
      </c>
      <c r="AK45" s="81">
        <v>0</v>
      </c>
      <c r="AL45" s="81">
        <v>0</v>
      </c>
      <c r="AM45" s="81">
        <v>0</v>
      </c>
      <c r="AN45" s="81">
        <v>0</v>
      </c>
      <c r="AO45" s="81">
        <v>0</v>
      </c>
      <c r="AP45" s="26">
        <v>0</v>
      </c>
      <c r="AQ45" s="114">
        <v>-601277</v>
      </c>
      <c r="AR45" s="25" t="s">
        <v>13</v>
      </c>
      <c r="AS45" s="26" t="s">
        <v>13</v>
      </c>
      <c r="AT45" s="27">
        <v>-601277</v>
      </c>
    </row>
    <row r="46" spans="1:46" ht="13.5" customHeight="1">
      <c r="A46" s="17"/>
      <c r="B46" s="18"/>
      <c r="C46" s="18"/>
      <c r="D46" s="18"/>
      <c r="E46" s="18" t="s">
        <v>19</v>
      </c>
      <c r="F46" s="18"/>
      <c r="G46" s="87"/>
      <c r="H46" s="86"/>
      <c r="I46" s="88"/>
      <c r="J46" s="88"/>
      <c r="K46" s="89"/>
      <c r="L46" s="22" t="s">
        <v>13</v>
      </c>
      <c r="M46" s="81" t="s">
        <v>13</v>
      </c>
      <c r="N46" s="19" t="s">
        <v>13</v>
      </c>
      <c r="O46" s="25" t="s">
        <v>13</v>
      </c>
      <c r="P46" s="81" t="s">
        <v>13</v>
      </c>
      <c r="Q46" s="81" t="s">
        <v>13</v>
      </c>
      <c r="R46" s="81" t="s">
        <v>13</v>
      </c>
      <c r="S46" s="19" t="s">
        <v>13</v>
      </c>
      <c r="T46" s="25">
        <v>0</v>
      </c>
      <c r="U46" s="26">
        <v>0</v>
      </c>
      <c r="V46" s="23">
        <v>0</v>
      </c>
      <c r="W46" s="25" t="s">
        <v>13</v>
      </c>
      <c r="X46" s="26" t="s">
        <v>13</v>
      </c>
      <c r="Y46" s="23">
        <v>0</v>
      </c>
      <c r="Z46" s="22">
        <v>0</v>
      </c>
      <c r="AA46" s="81">
        <v>0</v>
      </c>
      <c r="AB46" s="81">
        <v>0</v>
      </c>
      <c r="AC46" s="81">
        <v>0</v>
      </c>
      <c r="AD46" s="81">
        <v>0</v>
      </c>
      <c r="AE46" s="19">
        <v>0</v>
      </c>
      <c r="AF46" s="25">
        <v>0</v>
      </c>
      <c r="AG46" s="19">
        <v>0</v>
      </c>
      <c r="AH46" s="25">
        <v>0</v>
      </c>
      <c r="AI46" s="19">
        <v>0</v>
      </c>
      <c r="AJ46" s="25">
        <v>0</v>
      </c>
      <c r="AK46" s="81">
        <v>0</v>
      </c>
      <c r="AL46" s="81">
        <v>0</v>
      </c>
      <c r="AM46" s="81">
        <v>0</v>
      </c>
      <c r="AN46" s="81">
        <v>0</v>
      </c>
      <c r="AO46" s="81">
        <v>0</v>
      </c>
      <c r="AP46" s="26">
        <v>0</v>
      </c>
      <c r="AQ46" s="114">
        <v>0</v>
      </c>
      <c r="AR46" s="25" t="s">
        <v>13</v>
      </c>
      <c r="AS46" s="26" t="s">
        <v>13</v>
      </c>
      <c r="AT46" s="27">
        <v>0</v>
      </c>
    </row>
    <row r="47" spans="1:46" ht="13.5" customHeight="1">
      <c r="A47" s="17"/>
      <c r="B47" s="18"/>
      <c r="C47" s="18"/>
      <c r="D47" s="18"/>
      <c r="E47" s="18" t="s">
        <v>20</v>
      </c>
      <c r="F47" s="18"/>
      <c r="G47" s="7">
        <v>101011924</v>
      </c>
      <c r="H47" s="19" t="s">
        <v>13</v>
      </c>
      <c r="I47" s="20">
        <v>101011924</v>
      </c>
      <c r="J47" s="20" t="s">
        <v>13</v>
      </c>
      <c r="K47" s="24">
        <v>101011924</v>
      </c>
      <c r="L47" s="22" t="s">
        <v>13</v>
      </c>
      <c r="M47" s="81" t="s">
        <v>13</v>
      </c>
      <c r="N47" s="19" t="s">
        <v>13</v>
      </c>
      <c r="O47" s="25" t="s">
        <v>13</v>
      </c>
      <c r="P47" s="81" t="s">
        <v>13</v>
      </c>
      <c r="Q47" s="81" t="s">
        <v>13</v>
      </c>
      <c r="R47" s="81" t="s">
        <v>13</v>
      </c>
      <c r="S47" s="19" t="s">
        <v>13</v>
      </c>
      <c r="T47" s="25">
        <v>5995599</v>
      </c>
      <c r="U47" s="26">
        <v>0</v>
      </c>
      <c r="V47" s="23">
        <v>107007523</v>
      </c>
      <c r="W47" s="25" t="s">
        <v>13</v>
      </c>
      <c r="X47" s="26" t="s">
        <v>13</v>
      </c>
      <c r="Y47" s="23">
        <v>107007523</v>
      </c>
      <c r="Z47" s="22">
        <v>0</v>
      </c>
      <c r="AA47" s="81">
        <v>0</v>
      </c>
      <c r="AB47" s="81">
        <v>0</v>
      </c>
      <c r="AC47" s="81">
        <v>0</v>
      </c>
      <c r="AD47" s="81">
        <v>0</v>
      </c>
      <c r="AE47" s="19">
        <v>0</v>
      </c>
      <c r="AF47" s="25">
        <v>0</v>
      </c>
      <c r="AG47" s="19">
        <v>0</v>
      </c>
      <c r="AH47" s="25">
        <v>0</v>
      </c>
      <c r="AI47" s="19">
        <v>0</v>
      </c>
      <c r="AJ47" s="25">
        <v>0</v>
      </c>
      <c r="AK47" s="81">
        <v>0</v>
      </c>
      <c r="AL47" s="81">
        <v>0</v>
      </c>
      <c r="AM47" s="81">
        <v>0</v>
      </c>
      <c r="AN47" s="81">
        <v>0</v>
      </c>
      <c r="AO47" s="81">
        <v>0</v>
      </c>
      <c r="AP47" s="26">
        <v>0</v>
      </c>
      <c r="AQ47" s="114">
        <v>107007523</v>
      </c>
      <c r="AR47" s="25" t="s">
        <v>13</v>
      </c>
      <c r="AS47" s="26" t="s">
        <v>13</v>
      </c>
      <c r="AT47" s="27">
        <v>107007523</v>
      </c>
    </row>
    <row r="48" spans="1:46" ht="13.5" customHeight="1">
      <c r="A48" s="17"/>
      <c r="B48" s="18"/>
      <c r="C48" s="18"/>
      <c r="D48" s="18"/>
      <c r="E48" s="31" t="s">
        <v>21</v>
      </c>
      <c r="F48" s="18"/>
      <c r="G48" s="7">
        <v>-84515454</v>
      </c>
      <c r="H48" s="19" t="s">
        <v>13</v>
      </c>
      <c r="I48" s="20">
        <v>-84515454</v>
      </c>
      <c r="J48" s="20" t="s">
        <v>13</v>
      </c>
      <c r="K48" s="24">
        <v>-84515454</v>
      </c>
      <c r="L48" s="22" t="s">
        <v>13</v>
      </c>
      <c r="M48" s="81" t="s">
        <v>13</v>
      </c>
      <c r="N48" s="19" t="s">
        <v>13</v>
      </c>
      <c r="O48" s="25" t="s">
        <v>13</v>
      </c>
      <c r="P48" s="81" t="s">
        <v>13</v>
      </c>
      <c r="Q48" s="81" t="s">
        <v>13</v>
      </c>
      <c r="R48" s="81" t="s">
        <v>13</v>
      </c>
      <c r="S48" s="19" t="s">
        <v>13</v>
      </c>
      <c r="T48" s="25">
        <v>-2208596</v>
      </c>
      <c r="U48" s="26">
        <v>0</v>
      </c>
      <c r="V48" s="23">
        <v>-86724050</v>
      </c>
      <c r="W48" s="25" t="s">
        <v>13</v>
      </c>
      <c r="X48" s="26" t="s">
        <v>13</v>
      </c>
      <c r="Y48" s="23">
        <v>-86724050</v>
      </c>
      <c r="Z48" s="22">
        <v>0</v>
      </c>
      <c r="AA48" s="81">
        <v>0</v>
      </c>
      <c r="AB48" s="81">
        <v>0</v>
      </c>
      <c r="AC48" s="81">
        <v>0</v>
      </c>
      <c r="AD48" s="81">
        <v>0</v>
      </c>
      <c r="AE48" s="19">
        <v>0</v>
      </c>
      <c r="AF48" s="25">
        <v>0</v>
      </c>
      <c r="AG48" s="19">
        <v>0</v>
      </c>
      <c r="AH48" s="25">
        <v>0</v>
      </c>
      <c r="AI48" s="19">
        <v>0</v>
      </c>
      <c r="AJ48" s="25">
        <v>0</v>
      </c>
      <c r="AK48" s="81">
        <v>0</v>
      </c>
      <c r="AL48" s="81">
        <v>0</v>
      </c>
      <c r="AM48" s="81">
        <v>0</v>
      </c>
      <c r="AN48" s="81">
        <v>0</v>
      </c>
      <c r="AO48" s="81">
        <v>0</v>
      </c>
      <c r="AP48" s="26">
        <v>0</v>
      </c>
      <c r="AQ48" s="114">
        <v>-86724050</v>
      </c>
      <c r="AR48" s="25" t="s">
        <v>13</v>
      </c>
      <c r="AS48" s="26" t="s">
        <v>13</v>
      </c>
      <c r="AT48" s="27">
        <v>-86724050</v>
      </c>
    </row>
    <row r="49" spans="1:46" ht="13.5" customHeight="1">
      <c r="A49" s="17"/>
      <c r="B49" s="18"/>
      <c r="C49" s="18"/>
      <c r="D49" s="18"/>
      <c r="E49" s="31" t="s">
        <v>22</v>
      </c>
      <c r="F49" s="18"/>
      <c r="G49" s="87"/>
      <c r="H49" s="86"/>
      <c r="I49" s="88"/>
      <c r="J49" s="88"/>
      <c r="K49" s="89"/>
      <c r="L49" s="22" t="s">
        <v>13</v>
      </c>
      <c r="M49" s="81" t="s">
        <v>13</v>
      </c>
      <c r="N49" s="19" t="s">
        <v>13</v>
      </c>
      <c r="O49" s="25" t="s">
        <v>13</v>
      </c>
      <c r="P49" s="81" t="s">
        <v>13</v>
      </c>
      <c r="Q49" s="81" t="s">
        <v>13</v>
      </c>
      <c r="R49" s="81" t="s">
        <v>13</v>
      </c>
      <c r="S49" s="19" t="s">
        <v>13</v>
      </c>
      <c r="T49" s="25">
        <v>0</v>
      </c>
      <c r="U49" s="26">
        <v>0</v>
      </c>
      <c r="V49" s="23">
        <v>0</v>
      </c>
      <c r="W49" s="25" t="s">
        <v>13</v>
      </c>
      <c r="X49" s="26" t="s">
        <v>13</v>
      </c>
      <c r="Y49" s="23">
        <v>0</v>
      </c>
      <c r="Z49" s="22">
        <v>0</v>
      </c>
      <c r="AA49" s="81">
        <v>0</v>
      </c>
      <c r="AB49" s="81">
        <v>0</v>
      </c>
      <c r="AC49" s="81">
        <v>0</v>
      </c>
      <c r="AD49" s="81">
        <v>0</v>
      </c>
      <c r="AE49" s="19">
        <v>0</v>
      </c>
      <c r="AF49" s="25">
        <v>0</v>
      </c>
      <c r="AG49" s="19">
        <v>0</v>
      </c>
      <c r="AH49" s="25">
        <v>0</v>
      </c>
      <c r="AI49" s="19">
        <v>0</v>
      </c>
      <c r="AJ49" s="25">
        <v>0</v>
      </c>
      <c r="AK49" s="81">
        <v>0</v>
      </c>
      <c r="AL49" s="81">
        <v>0</v>
      </c>
      <c r="AM49" s="81">
        <v>0</v>
      </c>
      <c r="AN49" s="81">
        <v>0</v>
      </c>
      <c r="AO49" s="81">
        <v>0</v>
      </c>
      <c r="AP49" s="26">
        <v>0</v>
      </c>
      <c r="AQ49" s="114">
        <v>0</v>
      </c>
      <c r="AR49" s="25" t="s">
        <v>13</v>
      </c>
      <c r="AS49" s="26" t="s">
        <v>13</v>
      </c>
      <c r="AT49" s="27">
        <v>0</v>
      </c>
    </row>
    <row r="50" spans="1:46" ht="13.5" customHeight="1">
      <c r="A50" s="17"/>
      <c r="B50" s="18"/>
      <c r="C50" s="18"/>
      <c r="D50" s="18"/>
      <c r="E50" s="18" t="s">
        <v>32</v>
      </c>
      <c r="F50" s="18"/>
      <c r="G50" s="7">
        <v>7987470</v>
      </c>
      <c r="H50" s="19" t="s">
        <v>13</v>
      </c>
      <c r="I50" s="20">
        <v>7987470</v>
      </c>
      <c r="J50" s="20" t="s">
        <v>13</v>
      </c>
      <c r="K50" s="24">
        <v>7987470</v>
      </c>
      <c r="L50" s="22" t="s">
        <v>13</v>
      </c>
      <c r="M50" s="81" t="s">
        <v>13</v>
      </c>
      <c r="N50" s="19" t="s">
        <v>13</v>
      </c>
      <c r="O50" s="25" t="s">
        <v>13</v>
      </c>
      <c r="P50" s="81" t="s">
        <v>13</v>
      </c>
      <c r="Q50" s="81" t="s">
        <v>13</v>
      </c>
      <c r="R50" s="81" t="s">
        <v>13</v>
      </c>
      <c r="S50" s="19" t="s">
        <v>13</v>
      </c>
      <c r="T50" s="25">
        <v>0</v>
      </c>
      <c r="U50" s="26">
        <v>0</v>
      </c>
      <c r="V50" s="23">
        <v>7987470</v>
      </c>
      <c r="W50" s="25" t="s">
        <v>13</v>
      </c>
      <c r="X50" s="26" t="s">
        <v>13</v>
      </c>
      <c r="Y50" s="23">
        <v>7987470</v>
      </c>
      <c r="Z50" s="22">
        <v>0</v>
      </c>
      <c r="AA50" s="81">
        <v>0</v>
      </c>
      <c r="AB50" s="81">
        <v>0</v>
      </c>
      <c r="AC50" s="81">
        <v>0</v>
      </c>
      <c r="AD50" s="81">
        <v>0</v>
      </c>
      <c r="AE50" s="19">
        <v>0</v>
      </c>
      <c r="AF50" s="25">
        <v>0</v>
      </c>
      <c r="AG50" s="19">
        <v>0</v>
      </c>
      <c r="AH50" s="25">
        <v>0</v>
      </c>
      <c r="AI50" s="19">
        <v>0</v>
      </c>
      <c r="AJ50" s="25">
        <v>0</v>
      </c>
      <c r="AK50" s="81">
        <v>0</v>
      </c>
      <c r="AL50" s="81">
        <v>0</v>
      </c>
      <c r="AM50" s="81">
        <v>0</v>
      </c>
      <c r="AN50" s="81">
        <v>0</v>
      </c>
      <c r="AO50" s="81">
        <v>0</v>
      </c>
      <c r="AP50" s="26">
        <v>0</v>
      </c>
      <c r="AQ50" s="114">
        <v>7987470</v>
      </c>
      <c r="AR50" s="25" t="s">
        <v>13</v>
      </c>
      <c r="AS50" s="26" t="s">
        <v>13</v>
      </c>
      <c r="AT50" s="27">
        <v>7987470</v>
      </c>
    </row>
    <row r="51" spans="1:46" ht="13.5" customHeight="1">
      <c r="A51" s="17"/>
      <c r="B51" s="18"/>
      <c r="C51" s="18"/>
      <c r="D51" s="18"/>
      <c r="E51" s="31" t="s">
        <v>33</v>
      </c>
      <c r="F51" s="18"/>
      <c r="G51" s="7">
        <v>-5821742</v>
      </c>
      <c r="H51" s="19" t="s">
        <v>13</v>
      </c>
      <c r="I51" s="20">
        <v>-5821742</v>
      </c>
      <c r="J51" s="20" t="s">
        <v>13</v>
      </c>
      <c r="K51" s="24">
        <v>-5821742</v>
      </c>
      <c r="L51" s="22" t="s">
        <v>13</v>
      </c>
      <c r="M51" s="81" t="s">
        <v>13</v>
      </c>
      <c r="N51" s="19" t="s">
        <v>13</v>
      </c>
      <c r="O51" s="25" t="s">
        <v>13</v>
      </c>
      <c r="P51" s="81" t="s">
        <v>13</v>
      </c>
      <c r="Q51" s="81" t="s">
        <v>13</v>
      </c>
      <c r="R51" s="81" t="s">
        <v>13</v>
      </c>
      <c r="S51" s="19" t="s">
        <v>13</v>
      </c>
      <c r="T51" s="25">
        <v>0</v>
      </c>
      <c r="U51" s="26">
        <v>0</v>
      </c>
      <c r="V51" s="23">
        <v>-5821742</v>
      </c>
      <c r="W51" s="25" t="s">
        <v>13</v>
      </c>
      <c r="X51" s="26" t="s">
        <v>13</v>
      </c>
      <c r="Y51" s="23">
        <v>-5821742</v>
      </c>
      <c r="Z51" s="22">
        <v>0</v>
      </c>
      <c r="AA51" s="81">
        <v>0</v>
      </c>
      <c r="AB51" s="81">
        <v>0</v>
      </c>
      <c r="AC51" s="81">
        <v>0</v>
      </c>
      <c r="AD51" s="81">
        <v>0</v>
      </c>
      <c r="AE51" s="19">
        <v>0</v>
      </c>
      <c r="AF51" s="25">
        <v>0</v>
      </c>
      <c r="AG51" s="19">
        <v>0</v>
      </c>
      <c r="AH51" s="25">
        <v>0</v>
      </c>
      <c r="AI51" s="19">
        <v>0</v>
      </c>
      <c r="AJ51" s="25">
        <v>0</v>
      </c>
      <c r="AK51" s="81">
        <v>0</v>
      </c>
      <c r="AL51" s="81">
        <v>0</v>
      </c>
      <c r="AM51" s="81">
        <v>0</v>
      </c>
      <c r="AN51" s="81">
        <v>0</v>
      </c>
      <c r="AO51" s="81">
        <v>0</v>
      </c>
      <c r="AP51" s="26">
        <v>0</v>
      </c>
      <c r="AQ51" s="114">
        <v>-5821742</v>
      </c>
      <c r="AR51" s="25" t="s">
        <v>13</v>
      </c>
      <c r="AS51" s="26" t="s">
        <v>13</v>
      </c>
      <c r="AT51" s="27">
        <v>-5821742</v>
      </c>
    </row>
    <row r="52" spans="1:46" ht="13.5" customHeight="1">
      <c r="A52" s="17"/>
      <c r="B52" s="18"/>
      <c r="C52" s="18"/>
      <c r="D52" s="18"/>
      <c r="E52" s="31" t="s">
        <v>34</v>
      </c>
      <c r="F52" s="18"/>
      <c r="G52" s="87"/>
      <c r="H52" s="86"/>
      <c r="I52" s="88"/>
      <c r="J52" s="88"/>
      <c r="K52" s="89"/>
      <c r="L52" s="22" t="s">
        <v>13</v>
      </c>
      <c r="M52" s="81" t="s">
        <v>13</v>
      </c>
      <c r="N52" s="19" t="s">
        <v>13</v>
      </c>
      <c r="O52" s="25" t="s">
        <v>13</v>
      </c>
      <c r="P52" s="81" t="s">
        <v>13</v>
      </c>
      <c r="Q52" s="81" t="s">
        <v>13</v>
      </c>
      <c r="R52" s="81" t="s">
        <v>13</v>
      </c>
      <c r="S52" s="19" t="s">
        <v>13</v>
      </c>
      <c r="T52" s="25">
        <v>0</v>
      </c>
      <c r="U52" s="26">
        <v>0</v>
      </c>
      <c r="V52" s="23">
        <v>0</v>
      </c>
      <c r="W52" s="25" t="s">
        <v>13</v>
      </c>
      <c r="X52" s="26" t="s">
        <v>13</v>
      </c>
      <c r="Y52" s="23">
        <v>0</v>
      </c>
      <c r="Z52" s="22">
        <v>0</v>
      </c>
      <c r="AA52" s="81">
        <v>0</v>
      </c>
      <c r="AB52" s="81">
        <v>0</v>
      </c>
      <c r="AC52" s="81">
        <v>0</v>
      </c>
      <c r="AD52" s="81">
        <v>0</v>
      </c>
      <c r="AE52" s="19">
        <v>0</v>
      </c>
      <c r="AF52" s="25">
        <v>0</v>
      </c>
      <c r="AG52" s="19">
        <v>0</v>
      </c>
      <c r="AH52" s="25">
        <v>0</v>
      </c>
      <c r="AI52" s="19">
        <v>0</v>
      </c>
      <c r="AJ52" s="25">
        <v>0</v>
      </c>
      <c r="AK52" s="81">
        <v>0</v>
      </c>
      <c r="AL52" s="81">
        <v>0</v>
      </c>
      <c r="AM52" s="81">
        <v>0</v>
      </c>
      <c r="AN52" s="81">
        <v>0</v>
      </c>
      <c r="AO52" s="81">
        <v>0</v>
      </c>
      <c r="AP52" s="26">
        <v>0</v>
      </c>
      <c r="AQ52" s="114">
        <v>0</v>
      </c>
      <c r="AR52" s="25" t="s">
        <v>13</v>
      </c>
      <c r="AS52" s="26" t="s">
        <v>13</v>
      </c>
      <c r="AT52" s="27">
        <v>0</v>
      </c>
    </row>
    <row r="53" spans="1:46" ht="13.5" customHeight="1">
      <c r="A53" s="17"/>
      <c r="B53" s="18"/>
      <c r="C53" s="18"/>
      <c r="D53" s="18"/>
      <c r="E53" s="18" t="s">
        <v>37</v>
      </c>
      <c r="F53" s="18"/>
      <c r="G53" s="7">
        <v>905889</v>
      </c>
      <c r="H53" s="19" t="s">
        <v>13</v>
      </c>
      <c r="I53" s="20">
        <v>905889</v>
      </c>
      <c r="J53" s="20" t="s">
        <v>13</v>
      </c>
      <c r="K53" s="24">
        <v>905889</v>
      </c>
      <c r="L53" s="22" t="s">
        <v>13</v>
      </c>
      <c r="M53" s="81" t="s">
        <v>13</v>
      </c>
      <c r="N53" s="19" t="s">
        <v>13</v>
      </c>
      <c r="O53" s="25" t="s">
        <v>13</v>
      </c>
      <c r="P53" s="81" t="s">
        <v>13</v>
      </c>
      <c r="Q53" s="81" t="s">
        <v>13</v>
      </c>
      <c r="R53" s="81" t="s">
        <v>13</v>
      </c>
      <c r="S53" s="19" t="s">
        <v>13</v>
      </c>
      <c r="T53" s="25">
        <v>84400</v>
      </c>
      <c r="U53" s="26">
        <v>0</v>
      </c>
      <c r="V53" s="23">
        <v>990289</v>
      </c>
      <c r="W53" s="25" t="s">
        <v>13</v>
      </c>
      <c r="X53" s="26" t="s">
        <v>13</v>
      </c>
      <c r="Y53" s="23">
        <v>990289</v>
      </c>
      <c r="Z53" s="22">
        <v>0</v>
      </c>
      <c r="AA53" s="81">
        <v>0</v>
      </c>
      <c r="AB53" s="81">
        <v>0</v>
      </c>
      <c r="AC53" s="81">
        <v>0</v>
      </c>
      <c r="AD53" s="81">
        <v>0</v>
      </c>
      <c r="AE53" s="19">
        <v>0</v>
      </c>
      <c r="AF53" s="25">
        <v>0</v>
      </c>
      <c r="AG53" s="19">
        <v>0</v>
      </c>
      <c r="AH53" s="25">
        <v>0</v>
      </c>
      <c r="AI53" s="19">
        <v>0</v>
      </c>
      <c r="AJ53" s="25">
        <v>0</v>
      </c>
      <c r="AK53" s="81">
        <v>0</v>
      </c>
      <c r="AL53" s="81">
        <v>0</v>
      </c>
      <c r="AM53" s="81">
        <v>0</v>
      </c>
      <c r="AN53" s="81">
        <v>0</v>
      </c>
      <c r="AO53" s="81">
        <v>0</v>
      </c>
      <c r="AP53" s="26">
        <v>0</v>
      </c>
      <c r="AQ53" s="114">
        <v>990289</v>
      </c>
      <c r="AR53" s="25" t="s">
        <v>13</v>
      </c>
      <c r="AS53" s="26" t="s">
        <v>13</v>
      </c>
      <c r="AT53" s="27">
        <v>990289</v>
      </c>
    </row>
    <row r="54" spans="1:46" ht="13.5" customHeight="1">
      <c r="A54" s="17"/>
      <c r="B54" s="18"/>
      <c r="C54" s="18"/>
      <c r="D54" s="18" t="s">
        <v>38</v>
      </c>
      <c r="E54" s="18"/>
      <c r="F54" s="18"/>
      <c r="G54" s="7">
        <v>2728706</v>
      </c>
      <c r="H54" s="19">
        <v>507346</v>
      </c>
      <c r="I54" s="20">
        <v>3236052</v>
      </c>
      <c r="J54" s="20" t="s">
        <v>13</v>
      </c>
      <c r="K54" s="24">
        <v>3236052</v>
      </c>
      <c r="L54" s="22" t="s">
        <v>13</v>
      </c>
      <c r="M54" s="81" t="s">
        <v>13</v>
      </c>
      <c r="N54" s="19">
        <v>1744</v>
      </c>
      <c r="O54" s="25">
        <v>400</v>
      </c>
      <c r="P54" s="81">
        <v>125942</v>
      </c>
      <c r="Q54" s="81" t="s">
        <v>13</v>
      </c>
      <c r="R54" s="81" t="s">
        <v>13</v>
      </c>
      <c r="S54" s="19" t="s">
        <v>13</v>
      </c>
      <c r="T54" s="25">
        <v>1020844</v>
      </c>
      <c r="U54" s="26">
        <v>1783</v>
      </c>
      <c r="V54" s="23">
        <v>4386764</v>
      </c>
      <c r="W54" s="25" t="s">
        <v>13</v>
      </c>
      <c r="X54" s="26" t="s">
        <v>13</v>
      </c>
      <c r="Y54" s="23">
        <v>4386764</v>
      </c>
      <c r="Z54" s="22">
        <v>1046</v>
      </c>
      <c r="AA54" s="81">
        <v>0</v>
      </c>
      <c r="AB54" s="81">
        <v>92</v>
      </c>
      <c r="AC54" s="81">
        <v>1949</v>
      </c>
      <c r="AD54" s="81">
        <v>91</v>
      </c>
      <c r="AE54" s="19">
        <v>3178</v>
      </c>
      <c r="AF54" s="25">
        <v>300348</v>
      </c>
      <c r="AG54" s="19">
        <v>300348</v>
      </c>
      <c r="AH54" s="25">
        <v>0</v>
      </c>
      <c r="AI54" s="19">
        <v>0</v>
      </c>
      <c r="AJ54" s="25">
        <v>0</v>
      </c>
      <c r="AK54" s="81">
        <v>648</v>
      </c>
      <c r="AL54" s="81">
        <v>10028</v>
      </c>
      <c r="AM54" s="81">
        <v>1181</v>
      </c>
      <c r="AN54" s="81">
        <v>252</v>
      </c>
      <c r="AO54" s="81">
        <v>10306</v>
      </c>
      <c r="AP54" s="26">
        <v>22414</v>
      </c>
      <c r="AQ54" s="114">
        <v>4712704</v>
      </c>
      <c r="AR54" s="25" t="s">
        <v>13</v>
      </c>
      <c r="AS54" s="26" t="s">
        <v>13</v>
      </c>
      <c r="AT54" s="27">
        <v>4712704</v>
      </c>
    </row>
    <row r="55" spans="1:46" ht="13.5" customHeight="1">
      <c r="A55" s="17"/>
      <c r="B55" s="18"/>
      <c r="C55" s="18"/>
      <c r="D55" s="18" t="s">
        <v>39</v>
      </c>
      <c r="E55" s="18"/>
      <c r="F55" s="18"/>
      <c r="G55" s="7">
        <v>-1892804</v>
      </c>
      <c r="H55" s="19">
        <v>-418380</v>
      </c>
      <c r="I55" s="20">
        <v>-2311184</v>
      </c>
      <c r="J55" s="20" t="s">
        <v>13</v>
      </c>
      <c r="K55" s="24">
        <v>-2311184</v>
      </c>
      <c r="L55" s="22" t="s">
        <v>13</v>
      </c>
      <c r="M55" s="81" t="s">
        <v>13</v>
      </c>
      <c r="N55" s="19">
        <v>-476</v>
      </c>
      <c r="O55" s="25" t="s">
        <v>13</v>
      </c>
      <c r="P55" s="81">
        <v>-119440</v>
      </c>
      <c r="Q55" s="81" t="s">
        <v>13</v>
      </c>
      <c r="R55" s="81" t="s">
        <v>13</v>
      </c>
      <c r="S55" s="19" t="s">
        <v>13</v>
      </c>
      <c r="T55" s="25">
        <v>-745923</v>
      </c>
      <c r="U55" s="26">
        <v>-1783</v>
      </c>
      <c r="V55" s="23">
        <v>-3178807</v>
      </c>
      <c r="W55" s="25" t="s">
        <v>13</v>
      </c>
      <c r="X55" s="26" t="s">
        <v>13</v>
      </c>
      <c r="Y55" s="23">
        <v>-3178807</v>
      </c>
      <c r="Z55" s="22">
        <v>-796</v>
      </c>
      <c r="AA55" s="81">
        <v>0</v>
      </c>
      <c r="AB55" s="81">
        <v>-75</v>
      </c>
      <c r="AC55" s="81">
        <v>-1934</v>
      </c>
      <c r="AD55" s="81">
        <v>-35</v>
      </c>
      <c r="AE55" s="19">
        <v>-2839</v>
      </c>
      <c r="AF55" s="25">
        <v>-58365</v>
      </c>
      <c r="AG55" s="19">
        <v>-58365</v>
      </c>
      <c r="AH55" s="25">
        <v>0</v>
      </c>
      <c r="AI55" s="19">
        <v>0</v>
      </c>
      <c r="AJ55" s="25">
        <v>0</v>
      </c>
      <c r="AK55" s="81">
        <v>0</v>
      </c>
      <c r="AL55" s="81">
        <v>0</v>
      </c>
      <c r="AM55" s="81">
        <v>0</v>
      </c>
      <c r="AN55" s="81">
        <v>0</v>
      </c>
      <c r="AO55" s="81">
        <v>0</v>
      </c>
      <c r="AP55" s="26">
        <v>0</v>
      </c>
      <c r="AQ55" s="114">
        <v>-3240012</v>
      </c>
      <c r="AR55" s="25" t="s">
        <v>13</v>
      </c>
      <c r="AS55" s="26" t="s">
        <v>13</v>
      </c>
      <c r="AT55" s="27">
        <v>-3240012</v>
      </c>
    </row>
    <row r="56" spans="1:46" ht="13.5" customHeight="1">
      <c r="A56" s="17"/>
      <c r="B56" s="18"/>
      <c r="C56" s="18"/>
      <c r="D56" s="18" t="s">
        <v>40</v>
      </c>
      <c r="E56" s="18"/>
      <c r="F56" s="18"/>
      <c r="G56" s="87"/>
      <c r="H56" s="86"/>
      <c r="I56" s="88"/>
      <c r="J56" s="88"/>
      <c r="K56" s="89"/>
      <c r="L56" s="22" t="s">
        <v>13</v>
      </c>
      <c r="M56" s="81" t="s">
        <v>13</v>
      </c>
      <c r="N56" s="19" t="s">
        <v>13</v>
      </c>
      <c r="O56" s="25" t="s">
        <v>13</v>
      </c>
      <c r="P56" s="81" t="s">
        <v>13</v>
      </c>
      <c r="Q56" s="81" t="s">
        <v>13</v>
      </c>
      <c r="R56" s="81" t="s">
        <v>13</v>
      </c>
      <c r="S56" s="19" t="s">
        <v>13</v>
      </c>
      <c r="T56" s="25">
        <v>0</v>
      </c>
      <c r="U56" s="26">
        <v>0</v>
      </c>
      <c r="V56" s="23">
        <v>0</v>
      </c>
      <c r="W56" s="25" t="s">
        <v>13</v>
      </c>
      <c r="X56" s="26" t="s">
        <v>13</v>
      </c>
      <c r="Y56" s="23">
        <v>0</v>
      </c>
      <c r="Z56" s="22">
        <v>0</v>
      </c>
      <c r="AA56" s="81">
        <v>0</v>
      </c>
      <c r="AB56" s="81">
        <v>0</v>
      </c>
      <c r="AC56" s="81">
        <v>0</v>
      </c>
      <c r="AD56" s="81">
        <v>0</v>
      </c>
      <c r="AE56" s="19">
        <v>0</v>
      </c>
      <c r="AF56" s="25">
        <v>0</v>
      </c>
      <c r="AG56" s="19">
        <v>0</v>
      </c>
      <c r="AH56" s="25">
        <v>0</v>
      </c>
      <c r="AI56" s="19">
        <v>0</v>
      </c>
      <c r="AJ56" s="25">
        <v>0</v>
      </c>
      <c r="AK56" s="81">
        <v>0</v>
      </c>
      <c r="AL56" s="81">
        <v>0</v>
      </c>
      <c r="AM56" s="81">
        <v>0</v>
      </c>
      <c r="AN56" s="81">
        <v>0</v>
      </c>
      <c r="AO56" s="81">
        <v>0</v>
      </c>
      <c r="AP56" s="26">
        <v>0</v>
      </c>
      <c r="AQ56" s="114">
        <v>0</v>
      </c>
      <c r="AR56" s="25" t="s">
        <v>13</v>
      </c>
      <c r="AS56" s="26" t="s">
        <v>13</v>
      </c>
      <c r="AT56" s="27">
        <v>0</v>
      </c>
    </row>
    <row r="57" spans="1:46" ht="13.5" customHeight="1">
      <c r="A57" s="17"/>
      <c r="B57" s="18"/>
      <c r="C57" s="18" t="s">
        <v>41</v>
      </c>
      <c r="D57" s="18"/>
      <c r="E57" s="18"/>
      <c r="F57" s="18"/>
      <c r="G57" s="7">
        <v>220823</v>
      </c>
      <c r="H57" s="19" t="s">
        <v>13</v>
      </c>
      <c r="I57" s="20">
        <v>220823</v>
      </c>
      <c r="J57" s="20" t="s">
        <v>13</v>
      </c>
      <c r="K57" s="24">
        <v>220823</v>
      </c>
      <c r="L57" s="22" t="s">
        <v>13</v>
      </c>
      <c r="M57" s="81" t="s">
        <v>13</v>
      </c>
      <c r="N57" s="19" t="s">
        <v>13</v>
      </c>
      <c r="O57" s="25">
        <v>17493</v>
      </c>
      <c r="P57" s="81" t="s">
        <v>13</v>
      </c>
      <c r="Q57" s="81">
        <v>15503</v>
      </c>
      <c r="R57" s="81" t="s">
        <v>13</v>
      </c>
      <c r="S57" s="19">
        <v>2199</v>
      </c>
      <c r="T57" s="25">
        <v>81</v>
      </c>
      <c r="U57" s="26">
        <v>0</v>
      </c>
      <c r="V57" s="23">
        <v>256098</v>
      </c>
      <c r="W57" s="25" t="s">
        <v>13</v>
      </c>
      <c r="X57" s="26" t="s">
        <v>13</v>
      </c>
      <c r="Y57" s="23">
        <v>256098</v>
      </c>
      <c r="Z57" s="22">
        <v>127</v>
      </c>
      <c r="AA57" s="81">
        <v>0</v>
      </c>
      <c r="AB57" s="81">
        <v>0</v>
      </c>
      <c r="AC57" s="81">
        <v>4941</v>
      </c>
      <c r="AD57" s="81">
        <v>0</v>
      </c>
      <c r="AE57" s="19">
        <v>5068</v>
      </c>
      <c r="AF57" s="25">
        <v>1355</v>
      </c>
      <c r="AG57" s="19">
        <v>1355</v>
      </c>
      <c r="AH57" s="25">
        <v>0</v>
      </c>
      <c r="AI57" s="19">
        <v>0</v>
      </c>
      <c r="AJ57" s="25">
        <v>366</v>
      </c>
      <c r="AK57" s="81">
        <v>0</v>
      </c>
      <c r="AL57" s="81">
        <v>0</v>
      </c>
      <c r="AM57" s="81">
        <v>0</v>
      </c>
      <c r="AN57" s="81">
        <v>0</v>
      </c>
      <c r="AO57" s="81">
        <v>0</v>
      </c>
      <c r="AP57" s="26">
        <v>366</v>
      </c>
      <c r="AQ57" s="114">
        <v>262888</v>
      </c>
      <c r="AR57" s="25" t="s">
        <v>13</v>
      </c>
      <c r="AS57" s="26" t="s">
        <v>13</v>
      </c>
      <c r="AT57" s="27">
        <v>262888</v>
      </c>
    </row>
    <row r="58" spans="1:46" ht="13.5" customHeight="1">
      <c r="A58" s="17"/>
      <c r="B58" s="18"/>
      <c r="C58" s="18"/>
      <c r="D58" s="18" t="s">
        <v>42</v>
      </c>
      <c r="E58" s="18"/>
      <c r="F58" s="18"/>
      <c r="G58" s="7">
        <v>219487</v>
      </c>
      <c r="H58" s="19" t="s">
        <v>13</v>
      </c>
      <c r="I58" s="20">
        <v>219487</v>
      </c>
      <c r="J58" s="20" t="s">
        <v>13</v>
      </c>
      <c r="K58" s="24">
        <v>219487</v>
      </c>
      <c r="L58" s="22" t="s">
        <v>13</v>
      </c>
      <c r="M58" s="81" t="s">
        <v>13</v>
      </c>
      <c r="N58" s="19" t="s">
        <v>13</v>
      </c>
      <c r="O58" s="25">
        <v>17493</v>
      </c>
      <c r="P58" s="81" t="s">
        <v>13</v>
      </c>
      <c r="Q58" s="81">
        <v>15503</v>
      </c>
      <c r="R58" s="81" t="s">
        <v>13</v>
      </c>
      <c r="S58" s="19">
        <v>2199</v>
      </c>
      <c r="T58" s="25">
        <v>0</v>
      </c>
      <c r="U58" s="26">
        <v>0</v>
      </c>
      <c r="V58" s="23">
        <v>254682</v>
      </c>
      <c r="W58" s="25" t="s">
        <v>13</v>
      </c>
      <c r="X58" s="26" t="s">
        <v>13</v>
      </c>
      <c r="Y58" s="23">
        <v>254682</v>
      </c>
      <c r="Z58" s="22">
        <v>127</v>
      </c>
      <c r="AA58" s="81">
        <v>0</v>
      </c>
      <c r="AB58" s="81">
        <v>0</v>
      </c>
      <c r="AC58" s="81">
        <v>4941</v>
      </c>
      <c r="AD58" s="81">
        <v>0</v>
      </c>
      <c r="AE58" s="19">
        <v>5068</v>
      </c>
      <c r="AF58" s="25">
        <v>1337</v>
      </c>
      <c r="AG58" s="19">
        <v>1337</v>
      </c>
      <c r="AH58" s="25">
        <v>0</v>
      </c>
      <c r="AI58" s="19">
        <v>0</v>
      </c>
      <c r="AJ58" s="25">
        <v>0</v>
      </c>
      <c r="AK58" s="81">
        <v>0</v>
      </c>
      <c r="AL58" s="81">
        <v>0</v>
      </c>
      <c r="AM58" s="81">
        <v>0</v>
      </c>
      <c r="AN58" s="81">
        <v>0</v>
      </c>
      <c r="AO58" s="81">
        <v>0</v>
      </c>
      <c r="AP58" s="26">
        <v>0</v>
      </c>
      <c r="AQ58" s="114">
        <v>261087</v>
      </c>
      <c r="AR58" s="25" t="s">
        <v>13</v>
      </c>
      <c r="AS58" s="26" t="s">
        <v>13</v>
      </c>
      <c r="AT58" s="27">
        <v>261087</v>
      </c>
    </row>
    <row r="59" spans="1:46" ht="13.5" customHeight="1">
      <c r="A59" s="17"/>
      <c r="B59" s="18"/>
      <c r="C59" s="18"/>
      <c r="D59" s="18" t="s">
        <v>32</v>
      </c>
      <c r="E59" s="18"/>
      <c r="F59" s="18"/>
      <c r="G59" s="7">
        <v>1335</v>
      </c>
      <c r="H59" s="19" t="s">
        <v>13</v>
      </c>
      <c r="I59" s="20">
        <v>1335</v>
      </c>
      <c r="J59" s="20" t="s">
        <v>13</v>
      </c>
      <c r="K59" s="24">
        <v>1335</v>
      </c>
      <c r="L59" s="22" t="s">
        <v>13</v>
      </c>
      <c r="M59" s="81" t="s">
        <v>13</v>
      </c>
      <c r="N59" s="19" t="s">
        <v>13</v>
      </c>
      <c r="O59" s="25" t="s">
        <v>13</v>
      </c>
      <c r="P59" s="81" t="s">
        <v>13</v>
      </c>
      <c r="Q59" s="81" t="s">
        <v>13</v>
      </c>
      <c r="R59" s="81" t="s">
        <v>13</v>
      </c>
      <c r="S59" s="19" t="s">
        <v>13</v>
      </c>
      <c r="T59" s="25">
        <v>81</v>
      </c>
      <c r="U59" s="26">
        <v>0</v>
      </c>
      <c r="V59" s="23">
        <v>1416</v>
      </c>
      <c r="W59" s="25" t="s">
        <v>13</v>
      </c>
      <c r="X59" s="26" t="s">
        <v>13</v>
      </c>
      <c r="Y59" s="23">
        <v>1416</v>
      </c>
      <c r="Z59" s="22">
        <v>0</v>
      </c>
      <c r="AA59" s="81">
        <v>0</v>
      </c>
      <c r="AB59" s="81">
        <v>0</v>
      </c>
      <c r="AC59" s="81">
        <v>0</v>
      </c>
      <c r="AD59" s="81">
        <v>0</v>
      </c>
      <c r="AE59" s="19">
        <v>0</v>
      </c>
      <c r="AF59" s="25">
        <v>18</v>
      </c>
      <c r="AG59" s="19">
        <v>18</v>
      </c>
      <c r="AH59" s="25">
        <v>0</v>
      </c>
      <c r="AI59" s="19">
        <v>0</v>
      </c>
      <c r="AJ59" s="25">
        <v>366</v>
      </c>
      <c r="AK59" s="81">
        <v>0</v>
      </c>
      <c r="AL59" s="81">
        <v>0</v>
      </c>
      <c r="AM59" s="81">
        <v>0</v>
      </c>
      <c r="AN59" s="81">
        <v>0</v>
      </c>
      <c r="AO59" s="81">
        <v>0</v>
      </c>
      <c r="AP59" s="26">
        <v>366</v>
      </c>
      <c r="AQ59" s="114">
        <v>1801</v>
      </c>
      <c r="AR59" s="25" t="s">
        <v>13</v>
      </c>
      <c r="AS59" s="26" t="s">
        <v>13</v>
      </c>
      <c r="AT59" s="27">
        <v>1801</v>
      </c>
    </row>
    <row r="60" spans="1:46" ht="13.5" customHeight="1">
      <c r="A60" s="17"/>
      <c r="B60" s="18"/>
      <c r="C60" s="18" t="s">
        <v>43</v>
      </c>
      <c r="D60" s="18"/>
      <c r="E60" s="18"/>
      <c r="F60" s="18"/>
      <c r="G60" s="7">
        <v>7362434</v>
      </c>
      <c r="H60" s="19">
        <v>115165</v>
      </c>
      <c r="I60" s="20">
        <v>7477600</v>
      </c>
      <c r="J60" s="20" t="s">
        <v>13</v>
      </c>
      <c r="K60" s="24">
        <v>7477600</v>
      </c>
      <c r="L60" s="22" t="s">
        <v>13</v>
      </c>
      <c r="M60" s="81" t="s">
        <v>13</v>
      </c>
      <c r="N60" s="19">
        <v>30446</v>
      </c>
      <c r="O60" s="25">
        <v>598602</v>
      </c>
      <c r="P60" s="81" t="s">
        <v>13</v>
      </c>
      <c r="Q60" s="81">
        <v>366686</v>
      </c>
      <c r="R60" s="81" t="s">
        <v>13</v>
      </c>
      <c r="S60" s="19">
        <v>1445</v>
      </c>
      <c r="T60" s="25">
        <v>21853</v>
      </c>
      <c r="U60" s="26">
        <v>804</v>
      </c>
      <c r="V60" s="23">
        <v>8497437</v>
      </c>
      <c r="W60" s="25" t="s">
        <v>13</v>
      </c>
      <c r="X60" s="26" t="s">
        <v>13</v>
      </c>
      <c r="Y60" s="23">
        <v>8497437</v>
      </c>
      <c r="Z60" s="22">
        <v>898869</v>
      </c>
      <c r="AA60" s="81">
        <v>34948</v>
      </c>
      <c r="AB60" s="81">
        <v>0</v>
      </c>
      <c r="AC60" s="81">
        <v>324474</v>
      </c>
      <c r="AD60" s="81">
        <v>0</v>
      </c>
      <c r="AE60" s="19">
        <v>1258290</v>
      </c>
      <c r="AF60" s="25">
        <v>1458</v>
      </c>
      <c r="AG60" s="19">
        <v>1458</v>
      </c>
      <c r="AH60" s="25">
        <v>0</v>
      </c>
      <c r="AI60" s="19">
        <v>0</v>
      </c>
      <c r="AJ60" s="25">
        <v>621</v>
      </c>
      <c r="AK60" s="81">
        <v>0</v>
      </c>
      <c r="AL60" s="81">
        <v>65523</v>
      </c>
      <c r="AM60" s="81">
        <v>0</v>
      </c>
      <c r="AN60" s="81">
        <v>50</v>
      </c>
      <c r="AO60" s="81">
        <v>111853</v>
      </c>
      <c r="AP60" s="26">
        <v>178046</v>
      </c>
      <c r="AQ60" s="114">
        <v>9935231</v>
      </c>
      <c r="AR60" s="25" t="s">
        <v>13</v>
      </c>
      <c r="AS60" s="26">
        <v>-1524984</v>
      </c>
      <c r="AT60" s="27">
        <v>8410247</v>
      </c>
    </row>
    <row r="61" spans="1:46" ht="13.5" customHeight="1">
      <c r="A61" s="17"/>
      <c r="B61" s="18"/>
      <c r="C61" s="18"/>
      <c r="D61" s="18" t="s">
        <v>44</v>
      </c>
      <c r="E61" s="18"/>
      <c r="F61" s="18"/>
      <c r="G61" s="7">
        <v>1252799</v>
      </c>
      <c r="H61" s="19" t="s">
        <v>13</v>
      </c>
      <c r="I61" s="20">
        <v>1252799</v>
      </c>
      <c r="J61" s="20" t="s">
        <v>13</v>
      </c>
      <c r="K61" s="24">
        <v>1252799</v>
      </c>
      <c r="L61" s="22" t="s">
        <v>13</v>
      </c>
      <c r="M61" s="81" t="s">
        <v>13</v>
      </c>
      <c r="N61" s="19" t="s">
        <v>13</v>
      </c>
      <c r="O61" s="25" t="s">
        <v>13</v>
      </c>
      <c r="P61" s="81" t="s">
        <v>13</v>
      </c>
      <c r="Q61" s="81" t="s">
        <v>13</v>
      </c>
      <c r="R61" s="81" t="s">
        <v>13</v>
      </c>
      <c r="S61" s="19" t="s">
        <v>13</v>
      </c>
      <c r="T61" s="25">
        <v>0</v>
      </c>
      <c r="U61" s="26">
        <v>0</v>
      </c>
      <c r="V61" s="23">
        <v>1252799</v>
      </c>
      <c r="W61" s="25" t="s">
        <v>13</v>
      </c>
      <c r="X61" s="26" t="s">
        <v>13</v>
      </c>
      <c r="Y61" s="23">
        <v>1252799</v>
      </c>
      <c r="Z61" s="22">
        <v>0</v>
      </c>
      <c r="AA61" s="81">
        <v>0</v>
      </c>
      <c r="AB61" s="81">
        <v>0</v>
      </c>
      <c r="AC61" s="81">
        <v>0</v>
      </c>
      <c r="AD61" s="81">
        <v>0</v>
      </c>
      <c r="AE61" s="19">
        <v>0</v>
      </c>
      <c r="AF61" s="25">
        <v>0</v>
      </c>
      <c r="AG61" s="19">
        <v>0</v>
      </c>
      <c r="AH61" s="25">
        <v>0</v>
      </c>
      <c r="AI61" s="19">
        <v>0</v>
      </c>
      <c r="AJ61" s="25">
        <v>300</v>
      </c>
      <c r="AK61" s="81">
        <v>0</v>
      </c>
      <c r="AL61" s="81">
        <v>0</v>
      </c>
      <c r="AM61" s="81">
        <v>0</v>
      </c>
      <c r="AN61" s="81">
        <v>50</v>
      </c>
      <c r="AO61" s="81">
        <v>0</v>
      </c>
      <c r="AP61" s="26">
        <v>350</v>
      </c>
      <c r="AQ61" s="114">
        <v>1253149</v>
      </c>
      <c r="AR61" s="25" t="s">
        <v>13</v>
      </c>
      <c r="AS61" s="26">
        <v>-1046214</v>
      </c>
      <c r="AT61" s="27">
        <v>206934</v>
      </c>
    </row>
    <row r="62" spans="1:46" ht="13.5" customHeight="1">
      <c r="A62" s="17"/>
      <c r="B62" s="18"/>
      <c r="C62" s="18"/>
      <c r="D62" s="18"/>
      <c r="E62" s="18" t="s">
        <v>45</v>
      </c>
      <c r="F62" s="18"/>
      <c r="G62" s="7">
        <v>11800</v>
      </c>
      <c r="H62" s="19" t="s">
        <v>13</v>
      </c>
      <c r="I62" s="20">
        <v>11800</v>
      </c>
      <c r="J62" s="20" t="s">
        <v>13</v>
      </c>
      <c r="K62" s="24">
        <v>11800</v>
      </c>
      <c r="L62" s="22" t="s">
        <v>13</v>
      </c>
      <c r="M62" s="81" t="s">
        <v>13</v>
      </c>
      <c r="N62" s="19" t="s">
        <v>13</v>
      </c>
      <c r="O62" s="25" t="s">
        <v>13</v>
      </c>
      <c r="P62" s="81" t="s">
        <v>13</v>
      </c>
      <c r="Q62" s="81" t="s">
        <v>13</v>
      </c>
      <c r="R62" s="81" t="s">
        <v>13</v>
      </c>
      <c r="S62" s="19" t="s">
        <v>13</v>
      </c>
      <c r="T62" s="25">
        <v>0</v>
      </c>
      <c r="U62" s="26">
        <v>0</v>
      </c>
      <c r="V62" s="23">
        <v>11800</v>
      </c>
      <c r="W62" s="25" t="s">
        <v>13</v>
      </c>
      <c r="X62" s="26" t="s">
        <v>13</v>
      </c>
      <c r="Y62" s="23">
        <v>11800</v>
      </c>
      <c r="Z62" s="22">
        <v>0</v>
      </c>
      <c r="AA62" s="81">
        <v>0</v>
      </c>
      <c r="AB62" s="81">
        <v>0</v>
      </c>
      <c r="AC62" s="81">
        <v>0</v>
      </c>
      <c r="AD62" s="81">
        <v>0</v>
      </c>
      <c r="AE62" s="19">
        <v>0</v>
      </c>
      <c r="AF62" s="25">
        <v>0</v>
      </c>
      <c r="AG62" s="19">
        <v>0</v>
      </c>
      <c r="AH62" s="25">
        <v>0</v>
      </c>
      <c r="AI62" s="19">
        <v>0</v>
      </c>
      <c r="AJ62" s="25">
        <v>0</v>
      </c>
      <c r="AK62" s="81">
        <v>0</v>
      </c>
      <c r="AL62" s="81">
        <v>0</v>
      </c>
      <c r="AM62" s="81">
        <v>0</v>
      </c>
      <c r="AN62" s="81">
        <v>0</v>
      </c>
      <c r="AO62" s="81">
        <v>0</v>
      </c>
      <c r="AP62" s="26">
        <v>0</v>
      </c>
      <c r="AQ62" s="114">
        <v>11800</v>
      </c>
      <c r="AR62" s="25" t="s">
        <v>13</v>
      </c>
      <c r="AS62" s="26">
        <v>-10000</v>
      </c>
      <c r="AT62" s="27">
        <v>1800</v>
      </c>
    </row>
    <row r="63" spans="1:46" ht="13.5" customHeight="1">
      <c r="A63" s="17"/>
      <c r="B63" s="18"/>
      <c r="C63" s="18"/>
      <c r="D63" s="18"/>
      <c r="E63" s="18" t="s">
        <v>46</v>
      </c>
      <c r="F63" s="18"/>
      <c r="G63" s="7">
        <v>1240999</v>
      </c>
      <c r="H63" s="19" t="s">
        <v>13</v>
      </c>
      <c r="I63" s="20">
        <v>1240999</v>
      </c>
      <c r="J63" s="20" t="s">
        <v>13</v>
      </c>
      <c r="K63" s="24">
        <v>1240999</v>
      </c>
      <c r="L63" s="22" t="s">
        <v>13</v>
      </c>
      <c r="M63" s="81" t="s">
        <v>13</v>
      </c>
      <c r="N63" s="19" t="s">
        <v>13</v>
      </c>
      <c r="O63" s="25" t="s">
        <v>13</v>
      </c>
      <c r="P63" s="81" t="s">
        <v>13</v>
      </c>
      <c r="Q63" s="81" t="s">
        <v>13</v>
      </c>
      <c r="R63" s="81" t="s">
        <v>13</v>
      </c>
      <c r="S63" s="19" t="s">
        <v>13</v>
      </c>
      <c r="T63" s="25">
        <v>0</v>
      </c>
      <c r="U63" s="26">
        <v>0</v>
      </c>
      <c r="V63" s="23">
        <v>1240999</v>
      </c>
      <c r="W63" s="25" t="s">
        <v>13</v>
      </c>
      <c r="X63" s="26" t="s">
        <v>13</v>
      </c>
      <c r="Y63" s="23">
        <v>1240999</v>
      </c>
      <c r="Z63" s="22">
        <v>0</v>
      </c>
      <c r="AA63" s="81">
        <v>0</v>
      </c>
      <c r="AB63" s="81">
        <v>0</v>
      </c>
      <c r="AC63" s="81">
        <v>0</v>
      </c>
      <c r="AD63" s="81">
        <v>0</v>
      </c>
      <c r="AE63" s="19">
        <v>0</v>
      </c>
      <c r="AF63" s="25">
        <v>0</v>
      </c>
      <c r="AG63" s="19">
        <v>0</v>
      </c>
      <c r="AH63" s="25">
        <v>0</v>
      </c>
      <c r="AI63" s="19">
        <v>0</v>
      </c>
      <c r="AJ63" s="25">
        <v>300</v>
      </c>
      <c r="AK63" s="81">
        <v>0</v>
      </c>
      <c r="AL63" s="81">
        <v>0</v>
      </c>
      <c r="AM63" s="81">
        <v>0</v>
      </c>
      <c r="AN63" s="81">
        <v>50</v>
      </c>
      <c r="AO63" s="81">
        <v>0</v>
      </c>
      <c r="AP63" s="26">
        <v>350</v>
      </c>
      <c r="AQ63" s="114">
        <v>1241349</v>
      </c>
      <c r="AR63" s="25" t="s">
        <v>13</v>
      </c>
      <c r="AS63" s="26">
        <v>-1036214</v>
      </c>
      <c r="AT63" s="27">
        <v>205134</v>
      </c>
    </row>
    <row r="64" spans="1:46" ht="13.5" customHeight="1">
      <c r="A64" s="17"/>
      <c r="B64" s="18"/>
      <c r="C64" s="18"/>
      <c r="D64" s="18"/>
      <c r="E64" s="18" t="s">
        <v>32</v>
      </c>
      <c r="F64" s="18"/>
      <c r="G64" s="7" t="s">
        <v>13</v>
      </c>
      <c r="H64" s="19" t="s">
        <v>13</v>
      </c>
      <c r="I64" s="20" t="s">
        <v>13</v>
      </c>
      <c r="J64" s="20" t="s">
        <v>13</v>
      </c>
      <c r="K64" s="24" t="s">
        <v>13</v>
      </c>
      <c r="L64" s="22" t="s">
        <v>13</v>
      </c>
      <c r="M64" s="81" t="s">
        <v>13</v>
      </c>
      <c r="N64" s="19" t="s">
        <v>13</v>
      </c>
      <c r="O64" s="25" t="s">
        <v>13</v>
      </c>
      <c r="P64" s="81" t="s">
        <v>13</v>
      </c>
      <c r="Q64" s="81" t="s">
        <v>13</v>
      </c>
      <c r="R64" s="81" t="s">
        <v>13</v>
      </c>
      <c r="S64" s="19" t="s">
        <v>13</v>
      </c>
      <c r="T64" s="25">
        <v>0</v>
      </c>
      <c r="U64" s="26">
        <v>0</v>
      </c>
      <c r="V64" s="23">
        <v>0</v>
      </c>
      <c r="W64" s="25" t="s">
        <v>13</v>
      </c>
      <c r="X64" s="26" t="s">
        <v>13</v>
      </c>
      <c r="Y64" s="23">
        <v>0</v>
      </c>
      <c r="Z64" s="22">
        <v>0</v>
      </c>
      <c r="AA64" s="81">
        <v>0</v>
      </c>
      <c r="AB64" s="81">
        <v>0</v>
      </c>
      <c r="AC64" s="81">
        <v>0</v>
      </c>
      <c r="AD64" s="81">
        <v>0</v>
      </c>
      <c r="AE64" s="19">
        <v>0</v>
      </c>
      <c r="AF64" s="25">
        <v>0</v>
      </c>
      <c r="AG64" s="19">
        <v>0</v>
      </c>
      <c r="AH64" s="25">
        <v>0</v>
      </c>
      <c r="AI64" s="19">
        <v>0</v>
      </c>
      <c r="AJ64" s="25">
        <v>0</v>
      </c>
      <c r="AK64" s="81">
        <v>0</v>
      </c>
      <c r="AL64" s="81">
        <v>0</v>
      </c>
      <c r="AM64" s="81">
        <v>0</v>
      </c>
      <c r="AN64" s="81">
        <v>0</v>
      </c>
      <c r="AO64" s="81">
        <v>0</v>
      </c>
      <c r="AP64" s="26">
        <v>0</v>
      </c>
      <c r="AQ64" s="114">
        <v>0</v>
      </c>
      <c r="AR64" s="25" t="s">
        <v>13</v>
      </c>
      <c r="AS64" s="26" t="s">
        <v>13</v>
      </c>
      <c r="AT64" s="27">
        <v>0</v>
      </c>
    </row>
    <row r="65" spans="1:46" ht="13.5" customHeight="1">
      <c r="A65" s="17"/>
      <c r="B65" s="18"/>
      <c r="C65" s="18"/>
      <c r="D65" s="18" t="s">
        <v>47</v>
      </c>
      <c r="E65" s="18"/>
      <c r="F65" s="18"/>
      <c r="G65" s="7">
        <v>-14240</v>
      </c>
      <c r="H65" s="19" t="s">
        <v>13</v>
      </c>
      <c r="I65" s="20">
        <v>-14240</v>
      </c>
      <c r="J65" s="20" t="s">
        <v>13</v>
      </c>
      <c r="K65" s="24">
        <v>-14240</v>
      </c>
      <c r="L65" s="22" t="s">
        <v>13</v>
      </c>
      <c r="M65" s="81" t="s">
        <v>13</v>
      </c>
      <c r="N65" s="19" t="s">
        <v>13</v>
      </c>
      <c r="O65" s="25" t="s">
        <v>13</v>
      </c>
      <c r="P65" s="81" t="s">
        <v>13</v>
      </c>
      <c r="Q65" s="81" t="s">
        <v>13</v>
      </c>
      <c r="R65" s="81" t="s">
        <v>13</v>
      </c>
      <c r="S65" s="19" t="s">
        <v>13</v>
      </c>
      <c r="T65" s="25">
        <v>0</v>
      </c>
      <c r="U65" s="26">
        <v>0</v>
      </c>
      <c r="V65" s="23">
        <v>-14240</v>
      </c>
      <c r="W65" s="25" t="s">
        <v>13</v>
      </c>
      <c r="X65" s="26" t="s">
        <v>13</v>
      </c>
      <c r="Y65" s="23">
        <v>-14240</v>
      </c>
      <c r="Z65" s="84">
        <v>0</v>
      </c>
      <c r="AA65" s="85">
        <v>0</v>
      </c>
      <c r="AB65" s="85">
        <v>0</v>
      </c>
      <c r="AC65" s="85">
        <v>0</v>
      </c>
      <c r="AD65" s="85">
        <v>0</v>
      </c>
      <c r="AE65" s="86">
        <v>0</v>
      </c>
      <c r="AF65" s="87">
        <v>0</v>
      </c>
      <c r="AG65" s="86">
        <v>0</v>
      </c>
      <c r="AH65" s="87">
        <v>0</v>
      </c>
      <c r="AI65" s="86">
        <v>0</v>
      </c>
      <c r="AJ65" s="87">
        <v>0</v>
      </c>
      <c r="AK65" s="85">
        <v>0</v>
      </c>
      <c r="AL65" s="85">
        <v>0</v>
      </c>
      <c r="AM65" s="85">
        <v>0</v>
      </c>
      <c r="AN65" s="85">
        <v>0</v>
      </c>
      <c r="AO65" s="85">
        <v>0</v>
      </c>
      <c r="AP65" s="86">
        <v>0</v>
      </c>
      <c r="AQ65" s="114">
        <v>-14240</v>
      </c>
      <c r="AR65" s="25" t="s">
        <v>13</v>
      </c>
      <c r="AS65" s="26">
        <v>14240</v>
      </c>
      <c r="AT65" s="27">
        <v>0</v>
      </c>
    </row>
    <row r="66" spans="1:46" ht="13.5" customHeight="1">
      <c r="A66" s="17"/>
      <c r="B66" s="18"/>
      <c r="C66" s="18"/>
      <c r="D66" s="18" t="s">
        <v>48</v>
      </c>
      <c r="E66" s="18"/>
      <c r="F66" s="18"/>
      <c r="G66" s="7">
        <v>156108</v>
      </c>
      <c r="H66" s="19" t="s">
        <v>13</v>
      </c>
      <c r="I66" s="20">
        <v>156108</v>
      </c>
      <c r="J66" s="20" t="s">
        <v>13</v>
      </c>
      <c r="K66" s="24">
        <v>156108</v>
      </c>
      <c r="L66" s="22" t="s">
        <v>13</v>
      </c>
      <c r="M66" s="81" t="s">
        <v>13</v>
      </c>
      <c r="N66" s="19" t="s">
        <v>13</v>
      </c>
      <c r="O66" s="25">
        <v>85381</v>
      </c>
      <c r="P66" s="81" t="s">
        <v>13</v>
      </c>
      <c r="Q66" s="81">
        <v>2895</v>
      </c>
      <c r="R66" s="81" t="s">
        <v>13</v>
      </c>
      <c r="S66" s="19">
        <v>1614</v>
      </c>
      <c r="T66" s="25">
        <v>0</v>
      </c>
      <c r="U66" s="26">
        <v>0</v>
      </c>
      <c r="V66" s="23">
        <v>245998</v>
      </c>
      <c r="W66" s="25" t="s">
        <v>13</v>
      </c>
      <c r="X66" s="26" t="s">
        <v>13</v>
      </c>
      <c r="Y66" s="23">
        <v>245998</v>
      </c>
      <c r="Z66" s="22">
        <v>0</v>
      </c>
      <c r="AA66" s="81">
        <v>0</v>
      </c>
      <c r="AB66" s="81">
        <v>0</v>
      </c>
      <c r="AC66" s="81">
        <v>81</v>
      </c>
      <c r="AD66" s="81">
        <v>0</v>
      </c>
      <c r="AE66" s="19">
        <v>81</v>
      </c>
      <c r="AF66" s="25">
        <v>0</v>
      </c>
      <c r="AG66" s="19">
        <v>0</v>
      </c>
      <c r="AH66" s="25">
        <v>0</v>
      </c>
      <c r="AI66" s="19">
        <v>0</v>
      </c>
      <c r="AJ66" s="25">
        <v>0</v>
      </c>
      <c r="AK66" s="81">
        <v>0</v>
      </c>
      <c r="AL66" s="81">
        <v>0</v>
      </c>
      <c r="AM66" s="81">
        <v>0</v>
      </c>
      <c r="AN66" s="81">
        <v>0</v>
      </c>
      <c r="AO66" s="81">
        <v>0</v>
      </c>
      <c r="AP66" s="26">
        <v>0</v>
      </c>
      <c r="AQ66" s="114">
        <v>246079</v>
      </c>
      <c r="AR66" s="25" t="s">
        <v>13</v>
      </c>
      <c r="AS66" s="26" t="s">
        <v>13</v>
      </c>
      <c r="AT66" s="27">
        <v>246079</v>
      </c>
    </row>
    <row r="67" spans="1:46" ht="13.5" customHeight="1">
      <c r="A67" s="17"/>
      <c r="B67" s="18"/>
      <c r="C67" s="18"/>
      <c r="D67" s="18" t="s">
        <v>49</v>
      </c>
      <c r="E67" s="18"/>
      <c r="F67" s="18"/>
      <c r="G67" s="7">
        <v>571381</v>
      </c>
      <c r="H67" s="19" t="s">
        <v>13</v>
      </c>
      <c r="I67" s="20">
        <v>571381</v>
      </c>
      <c r="J67" s="20" t="s">
        <v>13</v>
      </c>
      <c r="K67" s="24">
        <v>571381</v>
      </c>
      <c r="L67" s="22" t="s">
        <v>13</v>
      </c>
      <c r="M67" s="81" t="s">
        <v>13</v>
      </c>
      <c r="N67" s="19" t="s">
        <v>13</v>
      </c>
      <c r="O67" s="25" t="s">
        <v>13</v>
      </c>
      <c r="P67" s="81" t="s">
        <v>13</v>
      </c>
      <c r="Q67" s="81" t="s">
        <v>13</v>
      </c>
      <c r="R67" s="81" t="s">
        <v>13</v>
      </c>
      <c r="S67" s="19" t="s">
        <v>13</v>
      </c>
      <c r="T67" s="25">
        <v>0</v>
      </c>
      <c r="U67" s="26">
        <v>0</v>
      </c>
      <c r="V67" s="23">
        <v>571381</v>
      </c>
      <c r="W67" s="25" t="s">
        <v>13</v>
      </c>
      <c r="X67" s="26" t="s">
        <v>13</v>
      </c>
      <c r="Y67" s="23">
        <v>571381</v>
      </c>
      <c r="Z67" s="22">
        <v>0</v>
      </c>
      <c r="AA67" s="81">
        <v>0</v>
      </c>
      <c r="AB67" s="81">
        <v>0</v>
      </c>
      <c r="AC67" s="81">
        <v>0</v>
      </c>
      <c r="AD67" s="81">
        <v>0</v>
      </c>
      <c r="AE67" s="19">
        <v>0</v>
      </c>
      <c r="AF67" s="25">
        <v>530</v>
      </c>
      <c r="AG67" s="19">
        <v>530</v>
      </c>
      <c r="AH67" s="25">
        <v>0</v>
      </c>
      <c r="AI67" s="19">
        <v>0</v>
      </c>
      <c r="AJ67" s="25">
        <v>0</v>
      </c>
      <c r="AK67" s="81">
        <v>0</v>
      </c>
      <c r="AL67" s="81">
        <v>0</v>
      </c>
      <c r="AM67" s="81">
        <v>0</v>
      </c>
      <c r="AN67" s="81">
        <v>0</v>
      </c>
      <c r="AO67" s="81">
        <v>0</v>
      </c>
      <c r="AP67" s="26">
        <v>0</v>
      </c>
      <c r="AQ67" s="114">
        <v>571911</v>
      </c>
      <c r="AR67" s="25" t="s">
        <v>13</v>
      </c>
      <c r="AS67" s="26">
        <v>-493010</v>
      </c>
      <c r="AT67" s="27">
        <v>78901</v>
      </c>
    </row>
    <row r="68" spans="1:46" ht="13.5" customHeight="1">
      <c r="A68" s="17"/>
      <c r="B68" s="18"/>
      <c r="C68" s="18"/>
      <c r="D68" s="18" t="s">
        <v>50</v>
      </c>
      <c r="E68" s="18"/>
      <c r="F68" s="18"/>
      <c r="G68" s="7">
        <v>5450396</v>
      </c>
      <c r="H68" s="19">
        <v>115165</v>
      </c>
      <c r="I68" s="20">
        <v>5565562</v>
      </c>
      <c r="J68" s="20" t="s">
        <v>13</v>
      </c>
      <c r="K68" s="24">
        <v>5565562</v>
      </c>
      <c r="L68" s="22" t="s">
        <v>13</v>
      </c>
      <c r="M68" s="81" t="s">
        <v>13</v>
      </c>
      <c r="N68" s="19">
        <v>30446</v>
      </c>
      <c r="O68" s="25">
        <v>525866</v>
      </c>
      <c r="P68" s="81" t="s">
        <v>13</v>
      </c>
      <c r="Q68" s="81">
        <v>365310</v>
      </c>
      <c r="R68" s="81" t="s">
        <v>13</v>
      </c>
      <c r="S68" s="19" t="s">
        <v>13</v>
      </c>
      <c r="T68" s="25">
        <v>0</v>
      </c>
      <c r="U68" s="26">
        <v>0</v>
      </c>
      <c r="V68" s="23">
        <v>6487184</v>
      </c>
      <c r="W68" s="25" t="s">
        <v>13</v>
      </c>
      <c r="X68" s="26" t="s">
        <v>13</v>
      </c>
      <c r="Y68" s="23">
        <v>6487184</v>
      </c>
      <c r="Z68" s="22">
        <v>898148</v>
      </c>
      <c r="AA68" s="81">
        <v>34948</v>
      </c>
      <c r="AB68" s="81">
        <v>0</v>
      </c>
      <c r="AC68" s="81">
        <v>324434</v>
      </c>
      <c r="AD68" s="81">
        <v>0</v>
      </c>
      <c r="AE68" s="19">
        <v>1257530</v>
      </c>
      <c r="AF68" s="25">
        <v>0</v>
      </c>
      <c r="AG68" s="19">
        <v>0</v>
      </c>
      <c r="AH68" s="25">
        <v>0</v>
      </c>
      <c r="AI68" s="19">
        <v>0</v>
      </c>
      <c r="AJ68" s="25">
        <v>0</v>
      </c>
      <c r="AK68" s="81">
        <v>0</v>
      </c>
      <c r="AL68" s="81">
        <v>65523</v>
      </c>
      <c r="AM68" s="81">
        <v>0</v>
      </c>
      <c r="AN68" s="81">
        <v>0</v>
      </c>
      <c r="AO68" s="81">
        <v>10000</v>
      </c>
      <c r="AP68" s="26">
        <v>75523</v>
      </c>
      <c r="AQ68" s="114">
        <v>7820236</v>
      </c>
      <c r="AR68" s="25" t="s">
        <v>13</v>
      </c>
      <c r="AS68" s="26" t="s">
        <v>13</v>
      </c>
      <c r="AT68" s="27">
        <v>7820236</v>
      </c>
    </row>
    <row r="69" spans="1:46" ht="13.5" customHeight="1">
      <c r="A69" s="17"/>
      <c r="B69" s="18"/>
      <c r="C69" s="18"/>
      <c r="D69" s="18" t="s">
        <v>51</v>
      </c>
      <c r="E69" s="18" t="s">
        <v>52</v>
      </c>
      <c r="F69" s="18"/>
      <c r="G69" s="7" t="s">
        <v>13</v>
      </c>
      <c r="H69" s="19" t="s">
        <v>13</v>
      </c>
      <c r="I69" s="20" t="s">
        <v>13</v>
      </c>
      <c r="J69" s="20" t="s">
        <v>13</v>
      </c>
      <c r="K69" s="24" t="s">
        <v>13</v>
      </c>
      <c r="L69" s="22" t="s">
        <v>13</v>
      </c>
      <c r="M69" s="81" t="s">
        <v>13</v>
      </c>
      <c r="N69" s="19" t="s">
        <v>13</v>
      </c>
      <c r="O69" s="25" t="s">
        <v>13</v>
      </c>
      <c r="P69" s="81" t="s">
        <v>13</v>
      </c>
      <c r="Q69" s="81" t="s">
        <v>13</v>
      </c>
      <c r="R69" s="81" t="s">
        <v>13</v>
      </c>
      <c r="S69" s="19" t="s">
        <v>13</v>
      </c>
      <c r="T69" s="25">
        <v>0</v>
      </c>
      <c r="U69" s="26">
        <v>0</v>
      </c>
      <c r="V69" s="23">
        <v>0</v>
      </c>
      <c r="W69" s="25" t="s">
        <v>13</v>
      </c>
      <c r="X69" s="26" t="s">
        <v>13</v>
      </c>
      <c r="Y69" s="23">
        <v>0</v>
      </c>
      <c r="Z69" s="22">
        <v>0</v>
      </c>
      <c r="AA69" s="81">
        <v>0</v>
      </c>
      <c r="AB69" s="81">
        <v>0</v>
      </c>
      <c r="AC69" s="81">
        <v>0</v>
      </c>
      <c r="AD69" s="81">
        <v>0</v>
      </c>
      <c r="AE69" s="19">
        <v>0</v>
      </c>
      <c r="AF69" s="25">
        <v>0</v>
      </c>
      <c r="AG69" s="19">
        <v>0</v>
      </c>
      <c r="AH69" s="25">
        <v>0</v>
      </c>
      <c r="AI69" s="19">
        <v>0</v>
      </c>
      <c r="AJ69" s="25">
        <v>0</v>
      </c>
      <c r="AK69" s="81">
        <v>0</v>
      </c>
      <c r="AL69" s="81">
        <v>0</v>
      </c>
      <c r="AM69" s="81">
        <v>0</v>
      </c>
      <c r="AN69" s="81">
        <v>0</v>
      </c>
      <c r="AO69" s="81">
        <v>0</v>
      </c>
      <c r="AP69" s="26">
        <v>0</v>
      </c>
      <c r="AQ69" s="114">
        <v>0</v>
      </c>
      <c r="AR69" s="25" t="s">
        <v>13</v>
      </c>
      <c r="AS69" s="26" t="s">
        <v>13</v>
      </c>
      <c r="AT69" s="27">
        <v>0</v>
      </c>
    </row>
    <row r="70" spans="1:46" ht="13.5" customHeight="1">
      <c r="A70" s="17"/>
      <c r="B70" s="18"/>
      <c r="C70" s="18"/>
      <c r="D70" s="18"/>
      <c r="E70" s="18" t="s">
        <v>32</v>
      </c>
      <c r="F70" s="18"/>
      <c r="G70" s="7">
        <v>5450396</v>
      </c>
      <c r="H70" s="19">
        <v>115165</v>
      </c>
      <c r="I70" s="20">
        <v>5565562</v>
      </c>
      <c r="J70" s="20" t="s">
        <v>13</v>
      </c>
      <c r="K70" s="24">
        <v>5565562</v>
      </c>
      <c r="L70" s="22" t="s">
        <v>13</v>
      </c>
      <c r="M70" s="81" t="s">
        <v>13</v>
      </c>
      <c r="N70" s="19">
        <v>30446</v>
      </c>
      <c r="O70" s="25">
        <v>525866</v>
      </c>
      <c r="P70" s="81" t="s">
        <v>13</v>
      </c>
      <c r="Q70" s="81">
        <v>365310</v>
      </c>
      <c r="R70" s="81" t="s">
        <v>13</v>
      </c>
      <c r="S70" s="19" t="s">
        <v>13</v>
      </c>
      <c r="T70" s="25">
        <v>0</v>
      </c>
      <c r="U70" s="26">
        <v>0</v>
      </c>
      <c r="V70" s="23">
        <v>6487184</v>
      </c>
      <c r="W70" s="25" t="s">
        <v>13</v>
      </c>
      <c r="X70" s="26" t="s">
        <v>13</v>
      </c>
      <c r="Y70" s="23">
        <v>6487184</v>
      </c>
      <c r="Z70" s="22">
        <v>898148</v>
      </c>
      <c r="AA70" s="81">
        <v>34948</v>
      </c>
      <c r="AB70" s="81">
        <v>0</v>
      </c>
      <c r="AC70" s="81">
        <v>324434</v>
      </c>
      <c r="AD70" s="81">
        <v>0</v>
      </c>
      <c r="AE70" s="19">
        <v>1257530</v>
      </c>
      <c r="AF70" s="25">
        <v>0</v>
      </c>
      <c r="AG70" s="19">
        <v>0</v>
      </c>
      <c r="AH70" s="25">
        <v>0</v>
      </c>
      <c r="AI70" s="19">
        <v>0</v>
      </c>
      <c r="AJ70" s="25">
        <v>0</v>
      </c>
      <c r="AK70" s="81">
        <v>0</v>
      </c>
      <c r="AL70" s="81">
        <v>65523</v>
      </c>
      <c r="AM70" s="81">
        <v>0</v>
      </c>
      <c r="AN70" s="81">
        <v>0</v>
      </c>
      <c r="AO70" s="81">
        <v>10000</v>
      </c>
      <c r="AP70" s="26">
        <v>75523</v>
      </c>
      <c r="AQ70" s="114">
        <v>7820236</v>
      </c>
      <c r="AR70" s="25" t="s">
        <v>13</v>
      </c>
      <c r="AS70" s="26" t="s">
        <v>13</v>
      </c>
      <c r="AT70" s="27">
        <v>7820236</v>
      </c>
    </row>
    <row r="71" spans="1:46" ht="13.5" customHeight="1">
      <c r="A71" s="17"/>
      <c r="B71" s="18"/>
      <c r="C71" s="18"/>
      <c r="D71" s="18" t="s">
        <v>32</v>
      </c>
      <c r="E71" s="18"/>
      <c r="F71" s="18"/>
      <c r="G71" s="7" t="s">
        <v>13</v>
      </c>
      <c r="H71" s="19" t="s">
        <v>13</v>
      </c>
      <c r="I71" s="20" t="s">
        <v>13</v>
      </c>
      <c r="J71" s="20" t="s">
        <v>13</v>
      </c>
      <c r="K71" s="24" t="s">
        <v>13</v>
      </c>
      <c r="L71" s="22" t="s">
        <v>13</v>
      </c>
      <c r="M71" s="81" t="s">
        <v>13</v>
      </c>
      <c r="N71" s="19" t="s">
        <v>13</v>
      </c>
      <c r="O71" s="25" t="s">
        <v>13</v>
      </c>
      <c r="P71" s="81" t="s">
        <v>13</v>
      </c>
      <c r="Q71" s="81" t="s">
        <v>13</v>
      </c>
      <c r="R71" s="81" t="s">
        <v>13</v>
      </c>
      <c r="S71" s="19" t="s">
        <v>13</v>
      </c>
      <c r="T71" s="25">
        <v>21853</v>
      </c>
      <c r="U71" s="26">
        <v>804</v>
      </c>
      <c r="V71" s="23">
        <v>22657</v>
      </c>
      <c r="W71" s="25" t="s">
        <v>13</v>
      </c>
      <c r="X71" s="26" t="s">
        <v>13</v>
      </c>
      <c r="Y71" s="23">
        <v>22657</v>
      </c>
      <c r="Z71" s="22">
        <v>721</v>
      </c>
      <c r="AA71" s="81">
        <v>0</v>
      </c>
      <c r="AB71" s="81">
        <v>0</v>
      </c>
      <c r="AC71" s="81">
        <v>0</v>
      </c>
      <c r="AD71" s="81">
        <v>0</v>
      </c>
      <c r="AE71" s="19">
        <v>721</v>
      </c>
      <c r="AF71" s="25">
        <v>928</v>
      </c>
      <c r="AG71" s="19">
        <v>928</v>
      </c>
      <c r="AH71" s="25">
        <v>0</v>
      </c>
      <c r="AI71" s="19">
        <v>0</v>
      </c>
      <c r="AJ71" s="25">
        <v>321</v>
      </c>
      <c r="AK71" s="81">
        <v>0</v>
      </c>
      <c r="AL71" s="81">
        <v>0</v>
      </c>
      <c r="AM71" s="81">
        <v>0</v>
      </c>
      <c r="AN71" s="81">
        <v>0</v>
      </c>
      <c r="AO71" s="81">
        <v>101853</v>
      </c>
      <c r="AP71" s="26">
        <v>102174</v>
      </c>
      <c r="AQ71" s="114">
        <v>126479</v>
      </c>
      <c r="AR71" s="25" t="s">
        <v>13</v>
      </c>
      <c r="AS71" s="26" t="s">
        <v>13</v>
      </c>
      <c r="AT71" s="27">
        <v>126479</v>
      </c>
    </row>
    <row r="72" spans="1:46" ht="13.5" customHeight="1">
      <c r="A72" s="17"/>
      <c r="B72" s="18"/>
      <c r="C72" s="18"/>
      <c r="D72" s="18" t="s">
        <v>53</v>
      </c>
      <c r="E72" s="18"/>
      <c r="F72" s="18"/>
      <c r="G72" s="7">
        <v>-54009</v>
      </c>
      <c r="H72" s="19" t="s">
        <v>13</v>
      </c>
      <c r="I72" s="20">
        <v>-54009</v>
      </c>
      <c r="J72" s="20" t="s">
        <v>13</v>
      </c>
      <c r="K72" s="24">
        <v>-54009</v>
      </c>
      <c r="L72" s="22" t="s">
        <v>13</v>
      </c>
      <c r="M72" s="81" t="s">
        <v>13</v>
      </c>
      <c r="N72" s="19" t="s">
        <v>13</v>
      </c>
      <c r="O72" s="25">
        <v>-12645</v>
      </c>
      <c r="P72" s="81" t="s">
        <v>13</v>
      </c>
      <c r="Q72" s="81">
        <v>-1519</v>
      </c>
      <c r="R72" s="81" t="s">
        <v>13</v>
      </c>
      <c r="S72" s="19">
        <v>-169</v>
      </c>
      <c r="T72" s="25">
        <v>0</v>
      </c>
      <c r="U72" s="26">
        <v>0</v>
      </c>
      <c r="V72" s="23">
        <v>-68342</v>
      </c>
      <c r="W72" s="25" t="s">
        <v>13</v>
      </c>
      <c r="X72" s="26" t="s">
        <v>13</v>
      </c>
      <c r="Y72" s="23">
        <v>-68342</v>
      </c>
      <c r="Z72" s="22">
        <v>0</v>
      </c>
      <c r="AA72" s="81">
        <v>0</v>
      </c>
      <c r="AB72" s="81">
        <v>0</v>
      </c>
      <c r="AC72" s="81">
        <v>-41</v>
      </c>
      <c r="AD72" s="81">
        <v>0</v>
      </c>
      <c r="AE72" s="19">
        <v>-41</v>
      </c>
      <c r="AF72" s="25">
        <v>0</v>
      </c>
      <c r="AG72" s="19">
        <v>0</v>
      </c>
      <c r="AH72" s="25">
        <v>0</v>
      </c>
      <c r="AI72" s="19">
        <v>0</v>
      </c>
      <c r="AJ72" s="25">
        <v>0</v>
      </c>
      <c r="AK72" s="81">
        <v>0</v>
      </c>
      <c r="AL72" s="81">
        <v>0</v>
      </c>
      <c r="AM72" s="81">
        <v>0</v>
      </c>
      <c r="AN72" s="81">
        <v>0</v>
      </c>
      <c r="AO72" s="81">
        <v>0</v>
      </c>
      <c r="AP72" s="26">
        <v>0</v>
      </c>
      <c r="AQ72" s="114">
        <v>-68383</v>
      </c>
      <c r="AR72" s="25" t="s">
        <v>13</v>
      </c>
      <c r="AS72" s="26" t="s">
        <v>13</v>
      </c>
      <c r="AT72" s="27">
        <v>-68383</v>
      </c>
    </row>
    <row r="73" spans="1:46" ht="13.5" customHeight="1">
      <c r="A73" s="17"/>
      <c r="B73" s="18" t="s">
        <v>54</v>
      </c>
      <c r="C73" s="18"/>
      <c r="D73" s="18"/>
      <c r="E73" s="18"/>
      <c r="F73" s="29"/>
      <c r="G73" s="23">
        <v>8512315</v>
      </c>
      <c r="H73" s="19">
        <v>7311</v>
      </c>
      <c r="I73" s="20">
        <v>8519626</v>
      </c>
      <c r="J73" s="20">
        <v>0</v>
      </c>
      <c r="K73" s="24">
        <v>8519626</v>
      </c>
      <c r="L73" s="22" t="s">
        <v>13</v>
      </c>
      <c r="M73" s="81" t="s">
        <v>13</v>
      </c>
      <c r="N73" s="19">
        <v>4230</v>
      </c>
      <c r="O73" s="25">
        <v>69810</v>
      </c>
      <c r="P73" s="81">
        <v>16432</v>
      </c>
      <c r="Q73" s="81">
        <v>854061</v>
      </c>
      <c r="R73" s="81">
        <v>660</v>
      </c>
      <c r="S73" s="19">
        <v>2558</v>
      </c>
      <c r="T73" s="25">
        <v>1059214</v>
      </c>
      <c r="U73" s="26">
        <v>136473</v>
      </c>
      <c r="V73" s="23">
        <v>10663065</v>
      </c>
      <c r="W73" s="25">
        <v>0</v>
      </c>
      <c r="X73" s="26">
        <v>0</v>
      </c>
      <c r="Y73" s="23">
        <v>10663065</v>
      </c>
      <c r="Z73" s="22">
        <v>103039</v>
      </c>
      <c r="AA73" s="81">
        <v>325</v>
      </c>
      <c r="AB73" s="81">
        <v>262</v>
      </c>
      <c r="AC73" s="81">
        <v>741</v>
      </c>
      <c r="AD73" s="81">
        <v>2275</v>
      </c>
      <c r="AE73" s="19">
        <v>106642</v>
      </c>
      <c r="AF73" s="25">
        <v>165086</v>
      </c>
      <c r="AG73" s="19">
        <v>165086</v>
      </c>
      <c r="AH73" s="25">
        <v>207798</v>
      </c>
      <c r="AI73" s="19">
        <v>207798</v>
      </c>
      <c r="AJ73" s="25">
        <v>25857</v>
      </c>
      <c r="AK73" s="81">
        <v>9543</v>
      </c>
      <c r="AL73" s="81">
        <v>5343</v>
      </c>
      <c r="AM73" s="81">
        <v>58139</v>
      </c>
      <c r="AN73" s="81">
        <v>12191</v>
      </c>
      <c r="AO73" s="81">
        <v>396509</v>
      </c>
      <c r="AP73" s="26">
        <v>507582</v>
      </c>
      <c r="AQ73" s="114">
        <v>11650173</v>
      </c>
      <c r="AR73" s="25">
        <v>-12147</v>
      </c>
      <c r="AS73" s="26">
        <v>-54050</v>
      </c>
      <c r="AT73" s="27">
        <v>11583975</v>
      </c>
    </row>
    <row r="74" spans="1:46" ht="13.5" customHeight="1">
      <c r="A74" s="17"/>
      <c r="B74" s="18"/>
      <c r="C74" s="18" t="s">
        <v>55</v>
      </c>
      <c r="D74" s="18"/>
      <c r="E74" s="18"/>
      <c r="F74" s="18"/>
      <c r="G74" s="7">
        <v>2680918</v>
      </c>
      <c r="H74" s="19">
        <v>7311</v>
      </c>
      <c r="I74" s="20">
        <v>2688229</v>
      </c>
      <c r="J74" s="20">
        <v>0</v>
      </c>
      <c r="K74" s="24">
        <v>2688229</v>
      </c>
      <c r="L74" s="22" t="s">
        <v>225</v>
      </c>
      <c r="M74" s="81" t="s">
        <v>226</v>
      </c>
      <c r="N74" s="19">
        <v>4230</v>
      </c>
      <c r="O74" s="25">
        <v>50380</v>
      </c>
      <c r="P74" s="81">
        <v>16432</v>
      </c>
      <c r="Q74" s="81">
        <v>852492</v>
      </c>
      <c r="R74" s="81">
        <v>660</v>
      </c>
      <c r="S74" s="19">
        <v>2479</v>
      </c>
      <c r="T74" s="25">
        <v>1052974</v>
      </c>
      <c r="U74" s="26">
        <v>134971</v>
      </c>
      <c r="V74" s="23">
        <v>4802848</v>
      </c>
      <c r="W74" s="25">
        <v>1461</v>
      </c>
      <c r="X74" s="26">
        <v>0</v>
      </c>
      <c r="Y74" s="23">
        <v>4804309</v>
      </c>
      <c r="Z74" s="22">
        <v>1088</v>
      </c>
      <c r="AA74" s="81">
        <v>325</v>
      </c>
      <c r="AB74" s="81">
        <v>1</v>
      </c>
      <c r="AC74" s="81">
        <v>703</v>
      </c>
      <c r="AD74" s="81">
        <v>566</v>
      </c>
      <c r="AE74" s="19">
        <v>2684</v>
      </c>
      <c r="AF74" s="25">
        <v>150080</v>
      </c>
      <c r="AG74" s="19">
        <v>150080</v>
      </c>
      <c r="AH74" s="25">
        <v>7586</v>
      </c>
      <c r="AI74" s="19">
        <v>7586</v>
      </c>
      <c r="AJ74" s="25">
        <v>23360</v>
      </c>
      <c r="AK74" s="81">
        <v>7894</v>
      </c>
      <c r="AL74" s="81">
        <v>4770</v>
      </c>
      <c r="AM74" s="81">
        <v>37384</v>
      </c>
      <c r="AN74" s="81">
        <v>9198</v>
      </c>
      <c r="AO74" s="81">
        <v>339312</v>
      </c>
      <c r="AP74" s="26">
        <v>421919</v>
      </c>
      <c r="AQ74" s="114">
        <v>5386578</v>
      </c>
      <c r="AR74" s="25">
        <v>-5258</v>
      </c>
      <c r="AS74" s="26">
        <v>0</v>
      </c>
      <c r="AT74" s="27">
        <v>5381320</v>
      </c>
    </row>
    <row r="75" spans="1:46" ht="13.5" customHeight="1">
      <c r="A75" s="17"/>
      <c r="B75" s="18"/>
      <c r="C75" s="18" t="s">
        <v>56</v>
      </c>
      <c r="D75" s="18"/>
      <c r="E75" s="18"/>
      <c r="F75" s="18"/>
      <c r="G75" s="7">
        <v>45711</v>
      </c>
      <c r="H75" s="19" t="s">
        <v>13</v>
      </c>
      <c r="I75" s="20">
        <v>45711</v>
      </c>
      <c r="J75" s="20" t="s">
        <v>13</v>
      </c>
      <c r="K75" s="24">
        <v>45711</v>
      </c>
      <c r="L75" s="22" t="s">
        <v>13</v>
      </c>
      <c r="M75" s="81" t="s">
        <v>13</v>
      </c>
      <c r="N75" s="19" t="s">
        <v>13</v>
      </c>
      <c r="O75" s="25">
        <v>22809</v>
      </c>
      <c r="P75" s="81" t="s">
        <v>13</v>
      </c>
      <c r="Q75" s="81">
        <v>3300</v>
      </c>
      <c r="R75" s="81" t="s">
        <v>13</v>
      </c>
      <c r="S75" s="19">
        <v>88</v>
      </c>
      <c r="T75" s="25">
        <v>5595</v>
      </c>
      <c r="U75" s="26">
        <v>1501</v>
      </c>
      <c r="V75" s="23">
        <v>79005</v>
      </c>
      <c r="W75" s="25">
        <v>-1461</v>
      </c>
      <c r="X75" s="26" t="s">
        <v>13</v>
      </c>
      <c r="Y75" s="23">
        <v>77544</v>
      </c>
      <c r="Z75" s="22">
        <v>0</v>
      </c>
      <c r="AA75" s="81">
        <v>0</v>
      </c>
      <c r="AB75" s="81">
        <v>0</v>
      </c>
      <c r="AC75" s="81">
        <v>64</v>
      </c>
      <c r="AD75" s="81">
        <v>0</v>
      </c>
      <c r="AE75" s="19">
        <v>64</v>
      </c>
      <c r="AF75" s="25">
        <v>936</v>
      </c>
      <c r="AG75" s="19">
        <v>936</v>
      </c>
      <c r="AH75" s="25">
        <v>0</v>
      </c>
      <c r="AI75" s="19">
        <v>0</v>
      </c>
      <c r="AJ75" s="25">
        <v>1688</v>
      </c>
      <c r="AK75" s="81">
        <v>153</v>
      </c>
      <c r="AL75" s="81">
        <v>36</v>
      </c>
      <c r="AM75" s="81">
        <v>19368</v>
      </c>
      <c r="AN75" s="81">
        <v>2890</v>
      </c>
      <c r="AO75" s="81">
        <v>57197</v>
      </c>
      <c r="AP75" s="26">
        <v>81331</v>
      </c>
      <c r="AQ75" s="114">
        <v>159875</v>
      </c>
      <c r="AR75" s="25">
        <v>-6889</v>
      </c>
      <c r="AS75" s="26" t="s">
        <v>13</v>
      </c>
      <c r="AT75" s="27">
        <v>152986</v>
      </c>
    </row>
    <row r="76" spans="1:46" ht="13.5" customHeight="1">
      <c r="A76" s="17"/>
      <c r="B76" s="18"/>
      <c r="C76" s="18" t="s">
        <v>57</v>
      </c>
      <c r="D76" s="18"/>
      <c r="E76" s="18"/>
      <c r="F76" s="18"/>
      <c r="G76" s="7">
        <v>64686</v>
      </c>
      <c r="H76" s="19" t="s">
        <v>13</v>
      </c>
      <c r="I76" s="20">
        <v>64686</v>
      </c>
      <c r="J76" s="20" t="s">
        <v>13</v>
      </c>
      <c r="K76" s="24">
        <v>64686</v>
      </c>
      <c r="L76" s="22" t="s">
        <v>13</v>
      </c>
      <c r="M76" s="81" t="s">
        <v>13</v>
      </c>
      <c r="N76" s="19" t="s">
        <v>13</v>
      </c>
      <c r="O76" s="25" t="s">
        <v>13</v>
      </c>
      <c r="P76" s="81" t="s">
        <v>13</v>
      </c>
      <c r="Q76" s="81" t="s">
        <v>13</v>
      </c>
      <c r="R76" s="81" t="s">
        <v>13</v>
      </c>
      <c r="S76" s="19" t="s">
        <v>13</v>
      </c>
      <c r="T76" s="25">
        <v>0</v>
      </c>
      <c r="U76" s="26">
        <v>0</v>
      </c>
      <c r="V76" s="23">
        <v>64686</v>
      </c>
      <c r="W76" s="25" t="s">
        <v>13</v>
      </c>
      <c r="X76" s="26" t="s">
        <v>13</v>
      </c>
      <c r="Y76" s="23">
        <v>64686</v>
      </c>
      <c r="Z76" s="22">
        <v>0</v>
      </c>
      <c r="AA76" s="81">
        <v>0</v>
      </c>
      <c r="AB76" s="81">
        <v>0</v>
      </c>
      <c r="AC76" s="81">
        <v>0</v>
      </c>
      <c r="AD76" s="81">
        <v>0</v>
      </c>
      <c r="AE76" s="19">
        <v>0</v>
      </c>
      <c r="AF76" s="25">
        <v>0</v>
      </c>
      <c r="AG76" s="19">
        <v>0</v>
      </c>
      <c r="AH76" s="25">
        <v>0</v>
      </c>
      <c r="AI76" s="19">
        <v>0</v>
      </c>
      <c r="AJ76" s="25">
        <v>0</v>
      </c>
      <c r="AK76" s="81">
        <v>0</v>
      </c>
      <c r="AL76" s="81">
        <v>0</v>
      </c>
      <c r="AM76" s="81">
        <v>0</v>
      </c>
      <c r="AN76" s="81">
        <v>0</v>
      </c>
      <c r="AO76" s="81">
        <v>0</v>
      </c>
      <c r="AP76" s="26">
        <v>0</v>
      </c>
      <c r="AQ76" s="114">
        <v>64686</v>
      </c>
      <c r="AR76" s="25" t="s">
        <v>13</v>
      </c>
      <c r="AS76" s="26">
        <v>-54050</v>
      </c>
      <c r="AT76" s="27">
        <v>10636</v>
      </c>
    </row>
    <row r="77" spans="1:46" ht="13.5" customHeight="1">
      <c r="A77" s="17"/>
      <c r="B77" s="18"/>
      <c r="C77" s="18" t="s">
        <v>50</v>
      </c>
      <c r="D77" s="18"/>
      <c r="E77" s="18"/>
      <c r="F77" s="18"/>
      <c r="G77" s="7">
        <v>5737780</v>
      </c>
      <c r="H77" s="19" t="s">
        <v>13</v>
      </c>
      <c r="I77" s="20">
        <v>5737780</v>
      </c>
      <c r="J77" s="20" t="s">
        <v>13</v>
      </c>
      <c r="K77" s="24">
        <v>5737780</v>
      </c>
      <c r="L77" s="22" t="s">
        <v>13</v>
      </c>
      <c r="M77" s="81" t="s">
        <v>13</v>
      </c>
      <c r="N77" s="19" t="s">
        <v>13</v>
      </c>
      <c r="O77" s="25" t="s">
        <v>13</v>
      </c>
      <c r="P77" s="81" t="s">
        <v>13</v>
      </c>
      <c r="Q77" s="81" t="s">
        <v>13</v>
      </c>
      <c r="R77" s="81" t="s">
        <v>13</v>
      </c>
      <c r="S77" s="19" t="s">
        <v>13</v>
      </c>
      <c r="T77" s="25">
        <v>0</v>
      </c>
      <c r="U77" s="26">
        <v>0</v>
      </c>
      <c r="V77" s="23">
        <v>5737780</v>
      </c>
      <c r="W77" s="25" t="s">
        <v>13</v>
      </c>
      <c r="X77" s="26" t="s">
        <v>13</v>
      </c>
      <c r="Y77" s="23">
        <v>5737780</v>
      </c>
      <c r="Z77" s="22">
        <v>101952</v>
      </c>
      <c r="AA77" s="81">
        <v>0</v>
      </c>
      <c r="AB77" s="81">
        <v>261</v>
      </c>
      <c r="AC77" s="81">
        <v>0</v>
      </c>
      <c r="AD77" s="81">
        <v>1708</v>
      </c>
      <c r="AE77" s="19">
        <v>103921</v>
      </c>
      <c r="AF77" s="25">
        <v>0</v>
      </c>
      <c r="AG77" s="19">
        <v>0</v>
      </c>
      <c r="AH77" s="25">
        <v>0</v>
      </c>
      <c r="AI77" s="19">
        <v>0</v>
      </c>
      <c r="AJ77" s="25">
        <v>0</v>
      </c>
      <c r="AK77" s="81">
        <v>0</v>
      </c>
      <c r="AL77" s="81">
        <v>0</v>
      </c>
      <c r="AM77" s="81">
        <v>0</v>
      </c>
      <c r="AN77" s="81">
        <v>0</v>
      </c>
      <c r="AO77" s="81">
        <v>0</v>
      </c>
      <c r="AP77" s="26">
        <v>0</v>
      </c>
      <c r="AQ77" s="114">
        <v>5841701</v>
      </c>
      <c r="AR77" s="25" t="s">
        <v>13</v>
      </c>
      <c r="AS77" s="26" t="s">
        <v>13</v>
      </c>
      <c r="AT77" s="27">
        <v>5841701</v>
      </c>
    </row>
    <row r="78" spans="1:46" ht="13.5" customHeight="1">
      <c r="A78" s="17"/>
      <c r="B78" s="18"/>
      <c r="C78" s="18"/>
      <c r="D78" s="18" t="s">
        <v>58</v>
      </c>
      <c r="E78" s="18"/>
      <c r="F78" s="18"/>
      <c r="G78" s="7">
        <v>5106712</v>
      </c>
      <c r="H78" s="19" t="s">
        <v>13</v>
      </c>
      <c r="I78" s="20">
        <v>5106712</v>
      </c>
      <c r="J78" s="20" t="s">
        <v>13</v>
      </c>
      <c r="K78" s="24">
        <v>5106712</v>
      </c>
      <c r="L78" s="22" t="s">
        <v>13</v>
      </c>
      <c r="M78" s="81" t="s">
        <v>13</v>
      </c>
      <c r="N78" s="19" t="s">
        <v>13</v>
      </c>
      <c r="O78" s="25" t="s">
        <v>13</v>
      </c>
      <c r="P78" s="81" t="s">
        <v>13</v>
      </c>
      <c r="Q78" s="81" t="s">
        <v>13</v>
      </c>
      <c r="R78" s="81" t="s">
        <v>13</v>
      </c>
      <c r="S78" s="19" t="s">
        <v>13</v>
      </c>
      <c r="T78" s="25">
        <v>0</v>
      </c>
      <c r="U78" s="26">
        <v>0</v>
      </c>
      <c r="V78" s="23">
        <v>5106712</v>
      </c>
      <c r="W78" s="25" t="s">
        <v>13</v>
      </c>
      <c r="X78" s="26" t="s">
        <v>13</v>
      </c>
      <c r="Y78" s="23">
        <v>5106712</v>
      </c>
      <c r="Z78" s="22">
        <v>101952</v>
      </c>
      <c r="AA78" s="81">
        <v>0</v>
      </c>
      <c r="AB78" s="81">
        <v>261</v>
      </c>
      <c r="AC78" s="81">
        <v>0</v>
      </c>
      <c r="AD78" s="81">
        <v>1708</v>
      </c>
      <c r="AE78" s="19">
        <v>103921</v>
      </c>
      <c r="AF78" s="25">
        <v>0</v>
      </c>
      <c r="AG78" s="19">
        <v>0</v>
      </c>
      <c r="AH78" s="25">
        <v>0</v>
      </c>
      <c r="AI78" s="19">
        <v>0</v>
      </c>
      <c r="AJ78" s="25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26">
        <v>0</v>
      </c>
      <c r="AQ78" s="114">
        <v>5210633</v>
      </c>
      <c r="AR78" s="25" t="s">
        <v>13</v>
      </c>
      <c r="AS78" s="26" t="s">
        <v>13</v>
      </c>
      <c r="AT78" s="27">
        <v>5210633</v>
      </c>
    </row>
    <row r="79" spans="1:46" ht="13.5" customHeight="1">
      <c r="A79" s="17"/>
      <c r="B79" s="18"/>
      <c r="C79" s="18"/>
      <c r="D79" s="18" t="s">
        <v>52</v>
      </c>
      <c r="E79" s="18"/>
      <c r="F79" s="18"/>
      <c r="G79" s="7">
        <v>631068</v>
      </c>
      <c r="H79" s="19" t="s">
        <v>13</v>
      </c>
      <c r="I79" s="20">
        <v>631068</v>
      </c>
      <c r="J79" s="20" t="s">
        <v>13</v>
      </c>
      <c r="K79" s="24">
        <v>631068</v>
      </c>
      <c r="L79" s="22" t="s">
        <v>13</v>
      </c>
      <c r="M79" s="81" t="s">
        <v>13</v>
      </c>
      <c r="N79" s="19" t="s">
        <v>13</v>
      </c>
      <c r="O79" s="25" t="s">
        <v>13</v>
      </c>
      <c r="P79" s="81" t="s">
        <v>13</v>
      </c>
      <c r="Q79" s="81" t="s">
        <v>13</v>
      </c>
      <c r="R79" s="81" t="s">
        <v>13</v>
      </c>
      <c r="S79" s="19" t="s">
        <v>13</v>
      </c>
      <c r="T79" s="25">
        <v>0</v>
      </c>
      <c r="U79" s="26">
        <v>0</v>
      </c>
      <c r="V79" s="23">
        <v>631068</v>
      </c>
      <c r="W79" s="25" t="s">
        <v>13</v>
      </c>
      <c r="X79" s="26" t="s">
        <v>13</v>
      </c>
      <c r="Y79" s="23">
        <v>631068</v>
      </c>
      <c r="Z79" s="22">
        <v>0</v>
      </c>
      <c r="AA79" s="81">
        <v>0</v>
      </c>
      <c r="AB79" s="81">
        <v>0</v>
      </c>
      <c r="AC79" s="81">
        <v>0</v>
      </c>
      <c r="AD79" s="81">
        <v>0</v>
      </c>
      <c r="AE79" s="19">
        <v>0</v>
      </c>
      <c r="AF79" s="25">
        <v>0</v>
      </c>
      <c r="AG79" s="19">
        <v>0</v>
      </c>
      <c r="AH79" s="25">
        <v>0</v>
      </c>
      <c r="AI79" s="19">
        <v>0</v>
      </c>
      <c r="AJ79" s="25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26">
        <v>0</v>
      </c>
      <c r="AQ79" s="114">
        <v>631068</v>
      </c>
      <c r="AR79" s="25" t="s">
        <v>13</v>
      </c>
      <c r="AS79" s="26" t="s">
        <v>13</v>
      </c>
      <c r="AT79" s="27">
        <v>631068</v>
      </c>
    </row>
    <row r="80" spans="1:46" ht="13.5" customHeight="1">
      <c r="A80" s="17"/>
      <c r="B80" s="18"/>
      <c r="C80" s="18" t="s">
        <v>59</v>
      </c>
      <c r="D80" s="18"/>
      <c r="E80" s="18"/>
      <c r="F80" s="18"/>
      <c r="G80" s="7" t="s">
        <v>13</v>
      </c>
      <c r="H80" s="19" t="s">
        <v>13</v>
      </c>
      <c r="I80" s="20" t="s">
        <v>13</v>
      </c>
      <c r="J80" s="20" t="s">
        <v>13</v>
      </c>
      <c r="K80" s="24" t="s">
        <v>13</v>
      </c>
      <c r="L80" s="22" t="s">
        <v>13</v>
      </c>
      <c r="M80" s="81" t="s">
        <v>13</v>
      </c>
      <c r="N80" s="19" t="s">
        <v>13</v>
      </c>
      <c r="O80" s="25" t="s">
        <v>13</v>
      </c>
      <c r="P80" s="81" t="s">
        <v>13</v>
      </c>
      <c r="Q80" s="81" t="s">
        <v>13</v>
      </c>
      <c r="R80" s="81" t="s">
        <v>13</v>
      </c>
      <c r="S80" s="19" t="s">
        <v>13</v>
      </c>
      <c r="T80" s="25">
        <v>1050</v>
      </c>
      <c r="U80" s="26">
        <v>0</v>
      </c>
      <c r="V80" s="23">
        <v>1050</v>
      </c>
      <c r="W80" s="25" t="s">
        <v>13</v>
      </c>
      <c r="X80" s="26" t="s">
        <v>13</v>
      </c>
      <c r="Y80" s="23">
        <v>1050</v>
      </c>
      <c r="Z80" s="22">
        <v>0</v>
      </c>
      <c r="AA80" s="81">
        <v>0</v>
      </c>
      <c r="AB80" s="81">
        <v>0</v>
      </c>
      <c r="AC80" s="81">
        <v>0</v>
      </c>
      <c r="AD80" s="81">
        <v>0</v>
      </c>
      <c r="AE80" s="19">
        <v>0</v>
      </c>
      <c r="AF80" s="25">
        <v>0</v>
      </c>
      <c r="AG80" s="19">
        <v>0</v>
      </c>
      <c r="AH80" s="25">
        <v>200212</v>
      </c>
      <c r="AI80" s="19">
        <v>200212</v>
      </c>
      <c r="AJ80" s="25">
        <v>638</v>
      </c>
      <c r="AK80" s="81">
        <v>1418</v>
      </c>
      <c r="AL80" s="81">
        <v>153</v>
      </c>
      <c r="AM80" s="81">
        <v>1322</v>
      </c>
      <c r="AN80" s="81">
        <v>104</v>
      </c>
      <c r="AO80" s="81">
        <v>0</v>
      </c>
      <c r="AP80" s="26">
        <v>3634</v>
      </c>
      <c r="AQ80" s="114">
        <v>204896</v>
      </c>
      <c r="AR80" s="25" t="s">
        <v>13</v>
      </c>
      <c r="AS80" s="26" t="s">
        <v>13</v>
      </c>
      <c r="AT80" s="27">
        <v>204896</v>
      </c>
    </row>
    <row r="81" spans="1:46" ht="13.5" customHeight="1">
      <c r="A81" s="17"/>
      <c r="B81" s="18"/>
      <c r="C81" s="18" t="s">
        <v>32</v>
      </c>
      <c r="D81" s="18"/>
      <c r="E81" s="18"/>
      <c r="F81" s="18"/>
      <c r="G81" s="7" t="s">
        <v>13</v>
      </c>
      <c r="H81" s="19" t="s">
        <v>13</v>
      </c>
      <c r="I81" s="20" t="s">
        <v>13</v>
      </c>
      <c r="J81" s="20" t="s">
        <v>13</v>
      </c>
      <c r="K81" s="24" t="s">
        <v>13</v>
      </c>
      <c r="L81" s="22" t="s">
        <v>13</v>
      </c>
      <c r="M81" s="81" t="s">
        <v>13</v>
      </c>
      <c r="N81" s="19" t="s">
        <v>13</v>
      </c>
      <c r="O81" s="25" t="s">
        <v>13</v>
      </c>
      <c r="P81" s="81" t="s">
        <v>13</v>
      </c>
      <c r="Q81" s="81" t="s">
        <v>13</v>
      </c>
      <c r="R81" s="81" t="s">
        <v>13</v>
      </c>
      <c r="S81" s="19" t="s">
        <v>13</v>
      </c>
      <c r="T81" s="25">
        <v>0</v>
      </c>
      <c r="U81" s="26">
        <v>0</v>
      </c>
      <c r="V81" s="23">
        <v>0</v>
      </c>
      <c r="W81" s="25" t="s">
        <v>13</v>
      </c>
      <c r="X81" s="26" t="s">
        <v>13</v>
      </c>
      <c r="Y81" s="23">
        <v>0</v>
      </c>
      <c r="Z81" s="22">
        <v>0</v>
      </c>
      <c r="AA81" s="81">
        <v>0</v>
      </c>
      <c r="AB81" s="81">
        <v>0</v>
      </c>
      <c r="AC81" s="81">
        <v>0</v>
      </c>
      <c r="AD81" s="81">
        <v>0</v>
      </c>
      <c r="AE81" s="19">
        <v>0</v>
      </c>
      <c r="AF81" s="25">
        <v>14069</v>
      </c>
      <c r="AG81" s="19">
        <v>14069</v>
      </c>
      <c r="AH81" s="25">
        <v>0</v>
      </c>
      <c r="AI81" s="19">
        <v>0</v>
      </c>
      <c r="AJ81" s="25">
        <v>170</v>
      </c>
      <c r="AK81" s="81">
        <v>78</v>
      </c>
      <c r="AL81" s="81">
        <v>384</v>
      </c>
      <c r="AM81" s="81">
        <v>65</v>
      </c>
      <c r="AN81" s="81">
        <v>0</v>
      </c>
      <c r="AO81" s="81">
        <v>0</v>
      </c>
      <c r="AP81" s="26">
        <v>697</v>
      </c>
      <c r="AQ81" s="114">
        <v>14766</v>
      </c>
      <c r="AR81" s="25" t="s">
        <v>13</v>
      </c>
      <c r="AS81" s="26" t="s">
        <v>13</v>
      </c>
      <c r="AT81" s="27">
        <v>14766</v>
      </c>
    </row>
    <row r="82" spans="1:46" ht="13.5" customHeight="1">
      <c r="A82" s="32"/>
      <c r="B82" s="33"/>
      <c r="C82" s="33" t="s">
        <v>53</v>
      </c>
      <c r="D82" s="33"/>
      <c r="E82" s="33"/>
      <c r="F82" s="33"/>
      <c r="G82" s="7">
        <v>-16781</v>
      </c>
      <c r="H82" s="19" t="s">
        <v>13</v>
      </c>
      <c r="I82" s="20">
        <v>-16781</v>
      </c>
      <c r="J82" s="20" t="s">
        <v>13</v>
      </c>
      <c r="K82" s="24">
        <v>-16781</v>
      </c>
      <c r="L82" s="22" t="s">
        <v>13</v>
      </c>
      <c r="M82" s="81" t="s">
        <v>13</v>
      </c>
      <c r="N82" s="19" t="s">
        <v>13</v>
      </c>
      <c r="O82" s="25">
        <v>-3378</v>
      </c>
      <c r="P82" s="81" t="s">
        <v>13</v>
      </c>
      <c r="Q82" s="81">
        <v>-1732</v>
      </c>
      <c r="R82" s="81" t="s">
        <v>13</v>
      </c>
      <c r="S82" s="19">
        <v>-9</v>
      </c>
      <c r="T82" s="25">
        <v>-404</v>
      </c>
      <c r="U82" s="26">
        <v>0</v>
      </c>
      <c r="V82" s="23">
        <v>-22303</v>
      </c>
      <c r="W82" s="25" t="s">
        <v>13</v>
      </c>
      <c r="X82" s="26" t="s">
        <v>13</v>
      </c>
      <c r="Y82" s="23">
        <v>-22303</v>
      </c>
      <c r="Z82" s="22">
        <v>0</v>
      </c>
      <c r="AA82" s="81">
        <v>0</v>
      </c>
      <c r="AB82" s="81">
        <v>0</v>
      </c>
      <c r="AC82" s="81">
        <v>-26</v>
      </c>
      <c r="AD82" s="81">
        <v>0</v>
      </c>
      <c r="AE82" s="19">
        <v>-26</v>
      </c>
      <c r="AF82" s="25">
        <v>0</v>
      </c>
      <c r="AG82" s="19">
        <v>0</v>
      </c>
      <c r="AH82" s="25">
        <v>0</v>
      </c>
      <c r="AI82" s="19">
        <v>0</v>
      </c>
      <c r="AJ82" s="25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26">
        <v>0</v>
      </c>
      <c r="AQ82" s="114">
        <v>-22329</v>
      </c>
      <c r="AR82" s="25" t="s">
        <v>13</v>
      </c>
      <c r="AS82" s="26" t="s">
        <v>13</v>
      </c>
      <c r="AT82" s="27">
        <v>-22329</v>
      </c>
    </row>
    <row r="83" spans="1:46" ht="13.5" customHeight="1">
      <c r="A83" s="34"/>
      <c r="B83" s="35" t="s">
        <v>60</v>
      </c>
      <c r="C83" s="35"/>
      <c r="D83" s="35"/>
      <c r="E83" s="35"/>
      <c r="F83" s="35"/>
      <c r="G83" s="103"/>
      <c r="H83" s="104"/>
      <c r="I83" s="105"/>
      <c r="J83" s="105"/>
      <c r="K83" s="111"/>
      <c r="L83" s="40" t="s">
        <v>13</v>
      </c>
      <c r="M83" s="82" t="s">
        <v>13</v>
      </c>
      <c r="N83" s="37" t="s">
        <v>13</v>
      </c>
      <c r="O83" s="36" t="s">
        <v>13</v>
      </c>
      <c r="P83" s="82" t="s">
        <v>13</v>
      </c>
      <c r="Q83" s="82" t="s">
        <v>13</v>
      </c>
      <c r="R83" s="82" t="s">
        <v>13</v>
      </c>
      <c r="S83" s="37" t="s">
        <v>13</v>
      </c>
      <c r="T83" s="36">
        <v>0</v>
      </c>
      <c r="U83" s="43">
        <v>0</v>
      </c>
      <c r="V83" s="41">
        <v>0</v>
      </c>
      <c r="W83" s="36" t="s">
        <v>13</v>
      </c>
      <c r="X83" s="43" t="s">
        <v>13</v>
      </c>
      <c r="Y83" s="41">
        <v>0</v>
      </c>
      <c r="Z83" s="40">
        <v>0</v>
      </c>
      <c r="AA83" s="82">
        <v>0</v>
      </c>
      <c r="AB83" s="82">
        <v>0</v>
      </c>
      <c r="AC83" s="82">
        <v>0</v>
      </c>
      <c r="AD83" s="82">
        <v>0</v>
      </c>
      <c r="AE83" s="37">
        <v>0</v>
      </c>
      <c r="AF83" s="36">
        <v>0</v>
      </c>
      <c r="AG83" s="37">
        <v>0</v>
      </c>
      <c r="AH83" s="36">
        <v>0</v>
      </c>
      <c r="AI83" s="37">
        <v>0</v>
      </c>
      <c r="AJ83" s="36">
        <v>0</v>
      </c>
      <c r="AK83" s="82">
        <v>0</v>
      </c>
      <c r="AL83" s="82">
        <v>0</v>
      </c>
      <c r="AM83" s="82">
        <v>0</v>
      </c>
      <c r="AN83" s="82">
        <v>0</v>
      </c>
      <c r="AO83" s="82">
        <v>0</v>
      </c>
      <c r="AP83" s="43">
        <v>0</v>
      </c>
      <c r="AQ83" s="115">
        <v>0</v>
      </c>
      <c r="AR83" s="36" t="s">
        <v>13</v>
      </c>
      <c r="AS83" s="43" t="s">
        <v>13</v>
      </c>
      <c r="AT83" s="44">
        <v>0</v>
      </c>
    </row>
    <row r="84" spans="1:46" ht="13.5" customHeight="1">
      <c r="A84" s="45" t="s">
        <v>61</v>
      </c>
      <c r="B84" s="46"/>
      <c r="C84" s="46"/>
      <c r="D84" s="46"/>
      <c r="E84" s="46"/>
      <c r="F84" s="46"/>
      <c r="G84" s="7">
        <v>135013082</v>
      </c>
      <c r="H84" s="8">
        <v>712885</v>
      </c>
      <c r="I84" s="9">
        <v>135725967</v>
      </c>
      <c r="J84" s="9">
        <v>0</v>
      </c>
      <c r="K84" s="47">
        <v>135725967</v>
      </c>
      <c r="L84" s="11" t="s">
        <v>13</v>
      </c>
      <c r="M84" s="80" t="s">
        <v>13</v>
      </c>
      <c r="N84" s="8">
        <v>74535</v>
      </c>
      <c r="O84" s="7">
        <v>686305</v>
      </c>
      <c r="P84" s="80">
        <v>188456</v>
      </c>
      <c r="Q84" s="80">
        <v>1236250</v>
      </c>
      <c r="R84" s="80">
        <v>660</v>
      </c>
      <c r="S84" s="8">
        <v>6202</v>
      </c>
      <c r="T84" s="7">
        <v>5479569</v>
      </c>
      <c r="U84" s="48">
        <v>137277</v>
      </c>
      <c r="V84" s="12">
        <v>143535222</v>
      </c>
      <c r="W84" s="7" t="s">
        <v>13</v>
      </c>
      <c r="X84" s="48">
        <v>0</v>
      </c>
      <c r="Y84" s="12">
        <v>143535222</v>
      </c>
      <c r="Z84" s="11">
        <v>1002286</v>
      </c>
      <c r="AA84" s="80">
        <v>35273</v>
      </c>
      <c r="AB84" s="80">
        <v>279</v>
      </c>
      <c r="AC84" s="80">
        <v>330171</v>
      </c>
      <c r="AD84" s="80">
        <v>2331</v>
      </c>
      <c r="AE84" s="8">
        <v>1370340</v>
      </c>
      <c r="AF84" s="7">
        <v>1701285</v>
      </c>
      <c r="AG84" s="8">
        <v>1701285</v>
      </c>
      <c r="AH84" s="7">
        <v>207798</v>
      </c>
      <c r="AI84" s="8">
        <v>207798</v>
      </c>
      <c r="AJ84" s="7">
        <v>34099</v>
      </c>
      <c r="AK84" s="80">
        <v>13128</v>
      </c>
      <c r="AL84" s="80">
        <v>80893</v>
      </c>
      <c r="AM84" s="80">
        <v>59320</v>
      </c>
      <c r="AN84" s="80">
        <v>12493</v>
      </c>
      <c r="AO84" s="80">
        <v>518668</v>
      </c>
      <c r="AP84" s="48">
        <v>718601</v>
      </c>
      <c r="AQ84" s="116">
        <v>147533246</v>
      </c>
      <c r="AR84" s="7">
        <v>-12147</v>
      </c>
      <c r="AS84" s="48">
        <v>-1579034</v>
      </c>
      <c r="AT84" s="16">
        <v>145942064</v>
      </c>
    </row>
    <row r="85" spans="1:46" ht="13.5" customHeight="1">
      <c r="A85" s="17"/>
      <c r="B85" s="18" t="s">
        <v>62</v>
      </c>
      <c r="C85" s="18"/>
      <c r="D85" s="18"/>
      <c r="E85" s="18"/>
      <c r="F85" s="18"/>
      <c r="G85" s="7">
        <v>34494050</v>
      </c>
      <c r="H85" s="19">
        <v>70236</v>
      </c>
      <c r="I85" s="20">
        <v>34564286</v>
      </c>
      <c r="J85" s="20" t="s">
        <v>13</v>
      </c>
      <c r="K85" s="24">
        <v>34564286</v>
      </c>
      <c r="L85" s="22" t="s">
        <v>13</v>
      </c>
      <c r="M85" s="81" t="s">
        <v>13</v>
      </c>
      <c r="N85" s="19">
        <v>306</v>
      </c>
      <c r="O85" s="25" t="s">
        <v>13</v>
      </c>
      <c r="P85" s="81">
        <v>6310</v>
      </c>
      <c r="Q85" s="81">
        <v>3178</v>
      </c>
      <c r="R85" s="81" t="s">
        <v>13</v>
      </c>
      <c r="S85" s="19" t="s">
        <v>13</v>
      </c>
      <c r="T85" s="25">
        <v>2602335</v>
      </c>
      <c r="U85" s="26">
        <v>60880</v>
      </c>
      <c r="V85" s="23">
        <v>37237295</v>
      </c>
      <c r="W85" s="25" t="s">
        <v>13</v>
      </c>
      <c r="X85" s="26" t="s">
        <v>13</v>
      </c>
      <c r="Y85" s="23">
        <v>37237295</v>
      </c>
      <c r="Z85" s="22">
        <v>406562</v>
      </c>
      <c r="AA85" s="81">
        <v>0</v>
      </c>
      <c r="AB85" s="81">
        <v>1</v>
      </c>
      <c r="AC85" s="81">
        <v>1</v>
      </c>
      <c r="AD85" s="81">
        <v>82</v>
      </c>
      <c r="AE85" s="19">
        <v>406645</v>
      </c>
      <c r="AF85" s="25">
        <v>1254211</v>
      </c>
      <c r="AG85" s="19">
        <v>1254211</v>
      </c>
      <c r="AH85" s="25">
        <v>99000</v>
      </c>
      <c r="AI85" s="19">
        <v>99000</v>
      </c>
      <c r="AJ85" s="25">
        <v>3566</v>
      </c>
      <c r="AK85" s="81">
        <v>12305</v>
      </c>
      <c r="AL85" s="81">
        <v>1375</v>
      </c>
      <c r="AM85" s="81">
        <v>10395</v>
      </c>
      <c r="AN85" s="81">
        <v>892</v>
      </c>
      <c r="AO85" s="81">
        <v>51368</v>
      </c>
      <c r="AP85" s="26">
        <v>79901</v>
      </c>
      <c r="AQ85" s="114">
        <v>39077052</v>
      </c>
      <c r="AR85" s="25">
        <v>-12147</v>
      </c>
      <c r="AS85" s="26">
        <v>-547060</v>
      </c>
      <c r="AT85" s="27">
        <v>38517845</v>
      </c>
    </row>
    <row r="86" spans="1:46" ht="13.5" customHeight="1">
      <c r="A86" s="17"/>
      <c r="B86" s="18"/>
      <c r="C86" s="18" t="s">
        <v>63</v>
      </c>
      <c r="D86" s="18"/>
      <c r="E86" s="18"/>
      <c r="F86" s="18"/>
      <c r="G86" s="7">
        <v>30518410</v>
      </c>
      <c r="H86" s="19">
        <v>66281</v>
      </c>
      <c r="I86" s="20">
        <v>30584691</v>
      </c>
      <c r="J86" s="20" t="s">
        <v>13</v>
      </c>
      <c r="K86" s="24">
        <v>30584691</v>
      </c>
      <c r="L86" s="22" t="s">
        <v>13</v>
      </c>
      <c r="M86" s="81" t="s">
        <v>13</v>
      </c>
      <c r="N86" s="19" t="s">
        <v>13</v>
      </c>
      <c r="O86" s="25" t="s">
        <v>13</v>
      </c>
      <c r="P86" s="81">
        <v>5253</v>
      </c>
      <c r="Q86" s="81" t="s">
        <v>13</v>
      </c>
      <c r="R86" s="81" t="s">
        <v>13</v>
      </c>
      <c r="S86" s="19" t="s">
        <v>13</v>
      </c>
      <c r="T86" s="25">
        <v>2508854</v>
      </c>
      <c r="U86" s="26">
        <v>54812</v>
      </c>
      <c r="V86" s="23">
        <v>33153610</v>
      </c>
      <c r="W86" s="25" t="s">
        <v>13</v>
      </c>
      <c r="X86" s="26" t="s">
        <v>13</v>
      </c>
      <c r="Y86" s="23">
        <v>33153610</v>
      </c>
      <c r="Z86" s="22">
        <v>405923</v>
      </c>
      <c r="AA86" s="81">
        <v>0</v>
      </c>
      <c r="AB86" s="81">
        <v>0</v>
      </c>
      <c r="AC86" s="81">
        <v>0</v>
      </c>
      <c r="AD86" s="81">
        <v>0</v>
      </c>
      <c r="AE86" s="19">
        <v>405923</v>
      </c>
      <c r="AF86" s="25">
        <v>1162810</v>
      </c>
      <c r="AG86" s="19">
        <v>1162810</v>
      </c>
      <c r="AH86" s="25">
        <v>69000</v>
      </c>
      <c r="AI86" s="19">
        <v>69000</v>
      </c>
      <c r="AJ86" s="25">
        <v>0</v>
      </c>
      <c r="AK86" s="81">
        <v>0</v>
      </c>
      <c r="AL86" s="81">
        <v>0</v>
      </c>
      <c r="AM86" s="81">
        <v>0</v>
      </c>
      <c r="AN86" s="81">
        <v>0</v>
      </c>
      <c r="AO86" s="81">
        <v>29953</v>
      </c>
      <c r="AP86" s="26">
        <v>29953</v>
      </c>
      <c r="AQ86" s="114">
        <v>34821296</v>
      </c>
      <c r="AR86" s="25" t="s">
        <v>13</v>
      </c>
      <c r="AS86" s="26">
        <v>-493010</v>
      </c>
      <c r="AT86" s="27">
        <v>34328286</v>
      </c>
    </row>
    <row r="87" spans="1:46" ht="13.5" customHeight="1">
      <c r="A87" s="17"/>
      <c r="B87" s="18"/>
      <c r="C87" s="18"/>
      <c r="D87" s="18" t="s">
        <v>64</v>
      </c>
      <c r="E87" s="18"/>
      <c r="F87" s="18"/>
      <c r="G87" s="7">
        <v>27242568</v>
      </c>
      <c r="H87" s="19">
        <v>66281</v>
      </c>
      <c r="I87" s="20">
        <v>27308849</v>
      </c>
      <c r="J87" s="20" t="s">
        <v>13</v>
      </c>
      <c r="K87" s="24">
        <v>27308849</v>
      </c>
      <c r="L87" s="22" t="s">
        <v>13</v>
      </c>
      <c r="M87" s="81" t="s">
        <v>13</v>
      </c>
      <c r="N87" s="19" t="s">
        <v>13</v>
      </c>
      <c r="O87" s="25" t="s">
        <v>13</v>
      </c>
      <c r="P87" s="81">
        <v>5253</v>
      </c>
      <c r="Q87" s="81" t="s">
        <v>13</v>
      </c>
      <c r="R87" s="81" t="s">
        <v>13</v>
      </c>
      <c r="S87" s="19" t="s">
        <v>13</v>
      </c>
      <c r="T87" s="25">
        <v>385862</v>
      </c>
      <c r="U87" s="26">
        <v>0</v>
      </c>
      <c r="V87" s="23">
        <v>27699964</v>
      </c>
      <c r="W87" s="25" t="s">
        <v>13</v>
      </c>
      <c r="X87" s="26" t="s">
        <v>13</v>
      </c>
      <c r="Y87" s="23">
        <v>27699964</v>
      </c>
      <c r="Z87" s="22">
        <v>0</v>
      </c>
      <c r="AA87" s="81">
        <v>0</v>
      </c>
      <c r="AB87" s="81">
        <v>0</v>
      </c>
      <c r="AC87" s="81">
        <v>0</v>
      </c>
      <c r="AD87" s="81">
        <v>0</v>
      </c>
      <c r="AE87" s="19">
        <v>0</v>
      </c>
      <c r="AF87" s="25">
        <v>493010</v>
      </c>
      <c r="AG87" s="19">
        <v>493010</v>
      </c>
      <c r="AH87" s="25">
        <v>69000</v>
      </c>
      <c r="AI87" s="19">
        <v>69000</v>
      </c>
      <c r="AJ87" s="25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26">
        <v>0</v>
      </c>
      <c r="AQ87" s="114">
        <v>28261974</v>
      </c>
      <c r="AR87" s="25" t="s">
        <v>13</v>
      </c>
      <c r="AS87" s="26">
        <v>-493010</v>
      </c>
      <c r="AT87" s="27">
        <v>27768964</v>
      </c>
    </row>
    <row r="88" spans="1:46" ht="13.5" customHeight="1">
      <c r="A88" s="17"/>
      <c r="B88" s="18"/>
      <c r="C88" s="18"/>
      <c r="D88" s="18" t="s">
        <v>65</v>
      </c>
      <c r="E88" s="18"/>
      <c r="F88" s="18"/>
      <c r="G88" s="7" t="s">
        <v>13</v>
      </c>
      <c r="H88" s="19" t="s">
        <v>13</v>
      </c>
      <c r="I88" s="20" t="s">
        <v>13</v>
      </c>
      <c r="J88" s="20" t="s">
        <v>13</v>
      </c>
      <c r="K88" s="24" t="s">
        <v>13</v>
      </c>
      <c r="L88" s="22" t="s">
        <v>13</v>
      </c>
      <c r="M88" s="81" t="s">
        <v>13</v>
      </c>
      <c r="N88" s="19" t="s">
        <v>13</v>
      </c>
      <c r="O88" s="25" t="s">
        <v>13</v>
      </c>
      <c r="P88" s="81" t="s">
        <v>13</v>
      </c>
      <c r="Q88" s="81" t="s">
        <v>13</v>
      </c>
      <c r="R88" s="81" t="s">
        <v>13</v>
      </c>
      <c r="S88" s="19" t="s">
        <v>13</v>
      </c>
      <c r="T88" s="25">
        <v>0</v>
      </c>
      <c r="U88" s="26">
        <v>0</v>
      </c>
      <c r="V88" s="23">
        <v>0</v>
      </c>
      <c r="W88" s="25" t="s">
        <v>13</v>
      </c>
      <c r="X88" s="26" t="s">
        <v>13</v>
      </c>
      <c r="Y88" s="23">
        <v>0</v>
      </c>
      <c r="Z88" s="22">
        <v>0</v>
      </c>
      <c r="AA88" s="81">
        <v>0</v>
      </c>
      <c r="AB88" s="81">
        <v>0</v>
      </c>
      <c r="AC88" s="81">
        <v>0</v>
      </c>
      <c r="AD88" s="81">
        <v>0</v>
      </c>
      <c r="AE88" s="19">
        <v>0</v>
      </c>
      <c r="AF88" s="25">
        <v>0</v>
      </c>
      <c r="AG88" s="19">
        <v>0</v>
      </c>
      <c r="AH88" s="25">
        <v>0</v>
      </c>
      <c r="AI88" s="19">
        <v>0</v>
      </c>
      <c r="AJ88" s="25">
        <v>0</v>
      </c>
      <c r="AK88" s="81">
        <v>0</v>
      </c>
      <c r="AL88" s="81">
        <v>0</v>
      </c>
      <c r="AM88" s="81">
        <v>0</v>
      </c>
      <c r="AN88" s="81">
        <v>0</v>
      </c>
      <c r="AO88" s="81">
        <v>0</v>
      </c>
      <c r="AP88" s="26">
        <v>0</v>
      </c>
      <c r="AQ88" s="114">
        <v>0</v>
      </c>
      <c r="AR88" s="25" t="s">
        <v>13</v>
      </c>
      <c r="AS88" s="26" t="s">
        <v>13</v>
      </c>
      <c r="AT88" s="27">
        <v>0</v>
      </c>
    </row>
    <row r="89" spans="1:46" ht="13.5" customHeight="1">
      <c r="A89" s="17"/>
      <c r="B89" s="18"/>
      <c r="C89" s="18"/>
      <c r="D89" s="18" t="s">
        <v>66</v>
      </c>
      <c r="E89" s="18"/>
      <c r="F89" s="18"/>
      <c r="G89" s="7">
        <v>3274278</v>
      </c>
      <c r="H89" s="19" t="s">
        <v>13</v>
      </c>
      <c r="I89" s="20">
        <v>3274278</v>
      </c>
      <c r="J89" s="20" t="s">
        <v>13</v>
      </c>
      <c r="K89" s="24">
        <v>3274278</v>
      </c>
      <c r="L89" s="22" t="s">
        <v>13</v>
      </c>
      <c r="M89" s="81" t="s">
        <v>13</v>
      </c>
      <c r="N89" s="19" t="s">
        <v>13</v>
      </c>
      <c r="O89" s="25" t="s">
        <v>13</v>
      </c>
      <c r="P89" s="81" t="s">
        <v>13</v>
      </c>
      <c r="Q89" s="81" t="s">
        <v>13</v>
      </c>
      <c r="R89" s="81" t="s">
        <v>13</v>
      </c>
      <c r="S89" s="19" t="s">
        <v>13</v>
      </c>
      <c r="T89" s="25">
        <v>0</v>
      </c>
      <c r="U89" s="26">
        <v>0</v>
      </c>
      <c r="V89" s="23">
        <v>3274278</v>
      </c>
      <c r="W89" s="25" t="s">
        <v>13</v>
      </c>
      <c r="X89" s="26" t="s">
        <v>13</v>
      </c>
      <c r="Y89" s="23">
        <v>3274278</v>
      </c>
      <c r="Z89" s="22">
        <v>405923</v>
      </c>
      <c r="AA89" s="81">
        <v>0</v>
      </c>
      <c r="AB89" s="81">
        <v>0</v>
      </c>
      <c r="AC89" s="81">
        <v>0</v>
      </c>
      <c r="AD89" s="81">
        <v>0</v>
      </c>
      <c r="AE89" s="19">
        <v>405923</v>
      </c>
      <c r="AF89" s="25">
        <v>362869</v>
      </c>
      <c r="AG89" s="19">
        <v>362869</v>
      </c>
      <c r="AH89" s="25">
        <v>0</v>
      </c>
      <c r="AI89" s="19">
        <v>0</v>
      </c>
      <c r="AJ89" s="25">
        <v>0</v>
      </c>
      <c r="AK89" s="81">
        <v>0</v>
      </c>
      <c r="AL89" s="81">
        <v>0</v>
      </c>
      <c r="AM89" s="81">
        <v>0</v>
      </c>
      <c r="AN89" s="81">
        <v>0</v>
      </c>
      <c r="AO89" s="81">
        <v>29953</v>
      </c>
      <c r="AP89" s="26">
        <v>29953</v>
      </c>
      <c r="AQ89" s="114">
        <v>4073022</v>
      </c>
      <c r="AR89" s="25" t="s">
        <v>13</v>
      </c>
      <c r="AS89" s="26" t="s">
        <v>13</v>
      </c>
      <c r="AT89" s="27">
        <v>4073022</v>
      </c>
    </row>
    <row r="90" spans="1:46" ht="13.5" customHeight="1">
      <c r="A90" s="17"/>
      <c r="B90" s="18"/>
      <c r="C90" s="18"/>
      <c r="D90" s="18" t="s">
        <v>67</v>
      </c>
      <c r="E90" s="18"/>
      <c r="F90" s="18"/>
      <c r="G90" s="7">
        <v>1564</v>
      </c>
      <c r="H90" s="19" t="s">
        <v>13</v>
      </c>
      <c r="I90" s="20">
        <v>1564</v>
      </c>
      <c r="J90" s="20" t="s">
        <v>13</v>
      </c>
      <c r="K90" s="24">
        <v>1564</v>
      </c>
      <c r="L90" s="22" t="s">
        <v>13</v>
      </c>
      <c r="M90" s="81" t="s">
        <v>13</v>
      </c>
      <c r="N90" s="19" t="s">
        <v>13</v>
      </c>
      <c r="O90" s="25" t="s">
        <v>13</v>
      </c>
      <c r="P90" s="81" t="s">
        <v>13</v>
      </c>
      <c r="Q90" s="81" t="s">
        <v>13</v>
      </c>
      <c r="R90" s="81" t="s">
        <v>13</v>
      </c>
      <c r="S90" s="19" t="s">
        <v>13</v>
      </c>
      <c r="T90" s="25">
        <v>0</v>
      </c>
      <c r="U90" s="26">
        <v>0</v>
      </c>
      <c r="V90" s="23">
        <v>1564</v>
      </c>
      <c r="W90" s="25" t="s">
        <v>13</v>
      </c>
      <c r="X90" s="26" t="s">
        <v>13</v>
      </c>
      <c r="Y90" s="23">
        <v>1564</v>
      </c>
      <c r="Z90" s="22">
        <v>0</v>
      </c>
      <c r="AA90" s="81">
        <v>0</v>
      </c>
      <c r="AB90" s="81">
        <v>0</v>
      </c>
      <c r="AC90" s="81">
        <v>0</v>
      </c>
      <c r="AD90" s="81">
        <v>0</v>
      </c>
      <c r="AE90" s="19">
        <v>0</v>
      </c>
      <c r="AF90" s="25">
        <v>0</v>
      </c>
      <c r="AG90" s="19">
        <v>0</v>
      </c>
      <c r="AH90" s="25">
        <v>0</v>
      </c>
      <c r="AI90" s="19">
        <v>0</v>
      </c>
      <c r="AJ90" s="25">
        <v>0</v>
      </c>
      <c r="AK90" s="81">
        <v>0</v>
      </c>
      <c r="AL90" s="81">
        <v>0</v>
      </c>
      <c r="AM90" s="81">
        <v>0</v>
      </c>
      <c r="AN90" s="81">
        <v>0</v>
      </c>
      <c r="AO90" s="81">
        <v>0</v>
      </c>
      <c r="AP90" s="26">
        <v>0</v>
      </c>
      <c r="AQ90" s="114">
        <v>1564</v>
      </c>
      <c r="AR90" s="25" t="s">
        <v>13</v>
      </c>
      <c r="AS90" s="26" t="s">
        <v>13</v>
      </c>
      <c r="AT90" s="27">
        <v>1564</v>
      </c>
    </row>
    <row r="91" spans="1:46" ht="13.5" customHeight="1">
      <c r="A91" s="17"/>
      <c r="B91" s="18"/>
      <c r="C91" s="18"/>
      <c r="D91" s="18" t="s">
        <v>32</v>
      </c>
      <c r="E91" s="18"/>
      <c r="F91" s="18"/>
      <c r="G91" s="7" t="s">
        <v>13</v>
      </c>
      <c r="H91" s="19" t="s">
        <v>13</v>
      </c>
      <c r="I91" s="20" t="s">
        <v>13</v>
      </c>
      <c r="J91" s="20" t="s">
        <v>13</v>
      </c>
      <c r="K91" s="24" t="s">
        <v>13</v>
      </c>
      <c r="L91" s="22" t="s">
        <v>13</v>
      </c>
      <c r="M91" s="81" t="s">
        <v>13</v>
      </c>
      <c r="N91" s="19" t="s">
        <v>13</v>
      </c>
      <c r="O91" s="25" t="s">
        <v>13</v>
      </c>
      <c r="P91" s="81" t="s">
        <v>13</v>
      </c>
      <c r="Q91" s="81" t="s">
        <v>13</v>
      </c>
      <c r="R91" s="81" t="s">
        <v>13</v>
      </c>
      <c r="S91" s="19" t="s">
        <v>13</v>
      </c>
      <c r="T91" s="25">
        <v>2122992</v>
      </c>
      <c r="U91" s="26">
        <v>54812</v>
      </c>
      <c r="V91" s="23">
        <v>2177804</v>
      </c>
      <c r="W91" s="25" t="s">
        <v>13</v>
      </c>
      <c r="X91" s="26" t="s">
        <v>13</v>
      </c>
      <c r="Y91" s="23">
        <v>2177804</v>
      </c>
      <c r="Z91" s="22">
        <v>0</v>
      </c>
      <c r="AA91" s="81">
        <v>0</v>
      </c>
      <c r="AB91" s="81">
        <v>0</v>
      </c>
      <c r="AC91" s="81">
        <v>0</v>
      </c>
      <c r="AD91" s="81">
        <v>0</v>
      </c>
      <c r="AE91" s="19">
        <v>0</v>
      </c>
      <c r="AF91" s="25">
        <v>306932</v>
      </c>
      <c r="AG91" s="19">
        <v>306932</v>
      </c>
      <c r="AH91" s="25">
        <v>0</v>
      </c>
      <c r="AI91" s="19">
        <v>0</v>
      </c>
      <c r="AJ91" s="25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26">
        <v>0</v>
      </c>
      <c r="AQ91" s="114">
        <v>2484736</v>
      </c>
      <c r="AR91" s="25" t="s">
        <v>13</v>
      </c>
      <c r="AS91" s="26" t="s">
        <v>13</v>
      </c>
      <c r="AT91" s="27">
        <v>2484736</v>
      </c>
    </row>
    <row r="92" spans="1:46" ht="13.5" customHeight="1">
      <c r="A92" s="17"/>
      <c r="B92" s="18"/>
      <c r="C92" s="18" t="s">
        <v>68</v>
      </c>
      <c r="D92" s="18"/>
      <c r="E92" s="18"/>
      <c r="F92" s="18"/>
      <c r="G92" s="7">
        <v>3975640</v>
      </c>
      <c r="H92" s="19">
        <v>3955</v>
      </c>
      <c r="I92" s="20">
        <v>3979595</v>
      </c>
      <c r="J92" s="20" t="s">
        <v>13</v>
      </c>
      <c r="K92" s="24">
        <v>3979595</v>
      </c>
      <c r="L92" s="22" t="s">
        <v>13</v>
      </c>
      <c r="M92" s="81" t="s">
        <v>13</v>
      </c>
      <c r="N92" s="19">
        <v>306</v>
      </c>
      <c r="O92" s="25" t="s">
        <v>13</v>
      </c>
      <c r="P92" s="81">
        <v>1057</v>
      </c>
      <c r="Q92" s="81">
        <v>3178</v>
      </c>
      <c r="R92" s="81" t="s">
        <v>13</v>
      </c>
      <c r="S92" s="19" t="s">
        <v>13</v>
      </c>
      <c r="T92" s="25">
        <v>93481</v>
      </c>
      <c r="U92" s="26">
        <v>6068</v>
      </c>
      <c r="V92" s="23">
        <v>4083685</v>
      </c>
      <c r="W92" s="25" t="s">
        <v>13</v>
      </c>
      <c r="X92" s="26" t="s">
        <v>13</v>
      </c>
      <c r="Y92" s="23">
        <v>4083685</v>
      </c>
      <c r="Z92" s="22">
        <v>640</v>
      </c>
      <c r="AA92" s="81">
        <v>0</v>
      </c>
      <c r="AB92" s="81">
        <v>1</v>
      </c>
      <c r="AC92" s="81">
        <v>1</v>
      </c>
      <c r="AD92" s="81">
        <v>82</v>
      </c>
      <c r="AE92" s="19">
        <v>723</v>
      </c>
      <c r="AF92" s="25">
        <v>91400</v>
      </c>
      <c r="AG92" s="19">
        <v>91400</v>
      </c>
      <c r="AH92" s="25">
        <v>30000</v>
      </c>
      <c r="AI92" s="19">
        <v>30000</v>
      </c>
      <c r="AJ92" s="25">
        <v>3566</v>
      </c>
      <c r="AK92" s="81">
        <v>12305</v>
      </c>
      <c r="AL92" s="81">
        <v>1375</v>
      </c>
      <c r="AM92" s="81">
        <v>10395</v>
      </c>
      <c r="AN92" s="81">
        <v>892</v>
      </c>
      <c r="AO92" s="81">
        <v>21415</v>
      </c>
      <c r="AP92" s="26">
        <v>49948</v>
      </c>
      <c r="AQ92" s="114">
        <v>4255756</v>
      </c>
      <c r="AR92" s="25">
        <v>-12147</v>
      </c>
      <c r="AS92" s="26">
        <v>-54050</v>
      </c>
      <c r="AT92" s="27">
        <v>4189559</v>
      </c>
    </row>
    <row r="93" spans="1:46" ht="13.5" customHeight="1">
      <c r="A93" s="17"/>
      <c r="B93" s="18"/>
      <c r="C93" s="18"/>
      <c r="D93" s="18" t="s">
        <v>69</v>
      </c>
      <c r="E93" s="18"/>
      <c r="F93" s="18"/>
      <c r="G93" s="7">
        <v>3624060</v>
      </c>
      <c r="H93" s="19">
        <v>3955</v>
      </c>
      <c r="I93" s="20">
        <v>3628015</v>
      </c>
      <c r="J93" s="20" t="s">
        <v>13</v>
      </c>
      <c r="K93" s="24">
        <v>3628015</v>
      </c>
      <c r="L93" s="22" t="s">
        <v>13</v>
      </c>
      <c r="M93" s="81" t="s">
        <v>13</v>
      </c>
      <c r="N93" s="19" t="s">
        <v>13</v>
      </c>
      <c r="O93" s="25" t="s">
        <v>13</v>
      </c>
      <c r="P93" s="81">
        <v>589</v>
      </c>
      <c r="Q93" s="81" t="s">
        <v>13</v>
      </c>
      <c r="R93" s="81" t="s">
        <v>13</v>
      </c>
      <c r="S93" s="19" t="s">
        <v>13</v>
      </c>
      <c r="T93" s="25">
        <v>62154</v>
      </c>
      <c r="U93" s="26">
        <v>0</v>
      </c>
      <c r="V93" s="23">
        <v>3690759</v>
      </c>
      <c r="W93" s="25" t="s">
        <v>13</v>
      </c>
      <c r="X93" s="26" t="s">
        <v>13</v>
      </c>
      <c r="Y93" s="23">
        <v>3690759</v>
      </c>
      <c r="Z93" s="22">
        <v>0</v>
      </c>
      <c r="AA93" s="81">
        <v>0</v>
      </c>
      <c r="AB93" s="81">
        <v>0</v>
      </c>
      <c r="AC93" s="81">
        <v>0</v>
      </c>
      <c r="AD93" s="81">
        <v>0</v>
      </c>
      <c r="AE93" s="19">
        <v>0</v>
      </c>
      <c r="AF93" s="25">
        <v>54870</v>
      </c>
      <c r="AG93" s="19">
        <v>54870</v>
      </c>
      <c r="AH93" s="25">
        <v>30000</v>
      </c>
      <c r="AI93" s="19">
        <v>30000</v>
      </c>
      <c r="AJ93" s="25">
        <v>0</v>
      </c>
      <c r="AK93" s="81">
        <v>11022</v>
      </c>
      <c r="AL93" s="81">
        <v>0</v>
      </c>
      <c r="AM93" s="81">
        <v>0</v>
      </c>
      <c r="AN93" s="81">
        <v>0</v>
      </c>
      <c r="AO93" s="81">
        <v>0</v>
      </c>
      <c r="AP93" s="26">
        <v>11022</v>
      </c>
      <c r="AQ93" s="114">
        <v>3786650</v>
      </c>
      <c r="AR93" s="25" t="s">
        <v>13</v>
      </c>
      <c r="AS93" s="26">
        <v>-54050</v>
      </c>
      <c r="AT93" s="27">
        <v>3732600</v>
      </c>
    </row>
    <row r="94" spans="1:46" ht="13.5" customHeight="1">
      <c r="A94" s="17"/>
      <c r="B94" s="18"/>
      <c r="C94" s="18"/>
      <c r="D94" s="18" t="s">
        <v>70</v>
      </c>
      <c r="E94" s="18"/>
      <c r="F94" s="18"/>
      <c r="G94" s="7" t="s">
        <v>13</v>
      </c>
      <c r="H94" s="19" t="s">
        <v>13</v>
      </c>
      <c r="I94" s="20" t="s">
        <v>13</v>
      </c>
      <c r="J94" s="20" t="s">
        <v>13</v>
      </c>
      <c r="K94" s="24" t="s">
        <v>13</v>
      </c>
      <c r="L94" s="22" t="s">
        <v>13</v>
      </c>
      <c r="M94" s="81" t="s">
        <v>13</v>
      </c>
      <c r="N94" s="19" t="s">
        <v>13</v>
      </c>
      <c r="O94" s="25" t="s">
        <v>13</v>
      </c>
      <c r="P94" s="81" t="s">
        <v>13</v>
      </c>
      <c r="Q94" s="81" t="s">
        <v>13</v>
      </c>
      <c r="R94" s="81" t="s">
        <v>13</v>
      </c>
      <c r="S94" s="19" t="s">
        <v>13</v>
      </c>
      <c r="T94" s="25">
        <v>28586</v>
      </c>
      <c r="U94" s="26">
        <v>3803</v>
      </c>
      <c r="V94" s="23">
        <v>32389</v>
      </c>
      <c r="W94" s="25" t="s">
        <v>13</v>
      </c>
      <c r="X94" s="26" t="s">
        <v>13</v>
      </c>
      <c r="Y94" s="23">
        <v>32389</v>
      </c>
      <c r="Z94" s="22">
        <v>0</v>
      </c>
      <c r="AA94" s="81">
        <v>0</v>
      </c>
      <c r="AB94" s="81">
        <v>0</v>
      </c>
      <c r="AC94" s="81">
        <v>0</v>
      </c>
      <c r="AD94" s="81">
        <v>1</v>
      </c>
      <c r="AE94" s="19">
        <v>1</v>
      </c>
      <c r="AF94" s="25">
        <v>24925</v>
      </c>
      <c r="AG94" s="19">
        <v>24925</v>
      </c>
      <c r="AH94" s="25">
        <v>0</v>
      </c>
      <c r="AI94" s="19">
        <v>0</v>
      </c>
      <c r="AJ94" s="25">
        <v>431</v>
      </c>
      <c r="AK94" s="81">
        <v>490</v>
      </c>
      <c r="AL94" s="81">
        <v>341</v>
      </c>
      <c r="AM94" s="81">
        <v>4752</v>
      </c>
      <c r="AN94" s="81">
        <v>202</v>
      </c>
      <c r="AO94" s="81">
        <v>16538</v>
      </c>
      <c r="AP94" s="26">
        <v>22754</v>
      </c>
      <c r="AQ94" s="114">
        <v>80070</v>
      </c>
      <c r="AR94" s="25">
        <v>-10146</v>
      </c>
      <c r="AS94" s="26" t="s">
        <v>13</v>
      </c>
      <c r="AT94" s="27">
        <v>69924</v>
      </c>
    </row>
    <row r="95" spans="1:46" ht="13.5" customHeight="1">
      <c r="A95" s="17"/>
      <c r="B95" s="18"/>
      <c r="C95" s="18"/>
      <c r="D95" s="18" t="s">
        <v>71</v>
      </c>
      <c r="E95" s="18"/>
      <c r="F95" s="18"/>
      <c r="G95" s="7" t="s">
        <v>13</v>
      </c>
      <c r="H95" s="19" t="s">
        <v>13</v>
      </c>
      <c r="I95" s="20" t="s">
        <v>13</v>
      </c>
      <c r="J95" s="20" t="s">
        <v>13</v>
      </c>
      <c r="K95" s="24" t="s">
        <v>13</v>
      </c>
      <c r="L95" s="22" t="s">
        <v>13</v>
      </c>
      <c r="M95" s="81" t="s">
        <v>13</v>
      </c>
      <c r="N95" s="19" t="s">
        <v>13</v>
      </c>
      <c r="O95" s="25" t="s">
        <v>13</v>
      </c>
      <c r="P95" s="81" t="s">
        <v>13</v>
      </c>
      <c r="Q95" s="81" t="s">
        <v>13</v>
      </c>
      <c r="R95" s="81" t="s">
        <v>13</v>
      </c>
      <c r="S95" s="19" t="s">
        <v>13</v>
      </c>
      <c r="T95" s="25">
        <v>0</v>
      </c>
      <c r="U95" s="26">
        <v>0</v>
      </c>
      <c r="V95" s="23">
        <v>0</v>
      </c>
      <c r="W95" s="25" t="s">
        <v>13</v>
      </c>
      <c r="X95" s="26" t="s">
        <v>13</v>
      </c>
      <c r="Y95" s="23">
        <v>0</v>
      </c>
      <c r="Z95" s="22">
        <v>0</v>
      </c>
      <c r="AA95" s="81">
        <v>0</v>
      </c>
      <c r="AB95" s="81">
        <v>0</v>
      </c>
      <c r="AC95" s="81">
        <v>0</v>
      </c>
      <c r="AD95" s="81">
        <v>0</v>
      </c>
      <c r="AE95" s="19">
        <v>0</v>
      </c>
      <c r="AF95" s="25">
        <v>4895</v>
      </c>
      <c r="AG95" s="19">
        <v>4895</v>
      </c>
      <c r="AH95" s="25">
        <v>0</v>
      </c>
      <c r="AI95" s="19">
        <v>0</v>
      </c>
      <c r="AJ95" s="25">
        <v>2911</v>
      </c>
      <c r="AK95" s="81">
        <v>706</v>
      </c>
      <c r="AL95" s="81">
        <v>201</v>
      </c>
      <c r="AM95" s="81">
        <v>3542</v>
      </c>
      <c r="AN95" s="81">
        <v>446</v>
      </c>
      <c r="AO95" s="81">
        <v>0</v>
      </c>
      <c r="AP95" s="26">
        <v>7805</v>
      </c>
      <c r="AQ95" s="114">
        <v>12700</v>
      </c>
      <c r="AR95" s="25">
        <v>-2001</v>
      </c>
      <c r="AS95" s="26" t="s">
        <v>13</v>
      </c>
      <c r="AT95" s="27">
        <v>10699</v>
      </c>
    </row>
    <row r="96" spans="1:46" ht="13.5" customHeight="1">
      <c r="A96" s="17"/>
      <c r="B96" s="18"/>
      <c r="C96" s="18"/>
      <c r="D96" s="18" t="s">
        <v>72</v>
      </c>
      <c r="E96" s="18"/>
      <c r="F96" s="18"/>
      <c r="G96" s="7" t="s">
        <v>13</v>
      </c>
      <c r="H96" s="19" t="s">
        <v>13</v>
      </c>
      <c r="I96" s="20" t="s">
        <v>13</v>
      </c>
      <c r="J96" s="20" t="s">
        <v>13</v>
      </c>
      <c r="K96" s="24" t="s">
        <v>13</v>
      </c>
      <c r="L96" s="22" t="s">
        <v>13</v>
      </c>
      <c r="M96" s="81" t="s">
        <v>13</v>
      </c>
      <c r="N96" s="19" t="s">
        <v>13</v>
      </c>
      <c r="O96" s="25" t="s">
        <v>13</v>
      </c>
      <c r="P96" s="81" t="s">
        <v>13</v>
      </c>
      <c r="Q96" s="81" t="s">
        <v>13</v>
      </c>
      <c r="R96" s="81" t="s">
        <v>13</v>
      </c>
      <c r="S96" s="19" t="s">
        <v>13</v>
      </c>
      <c r="T96" s="25">
        <v>0</v>
      </c>
      <c r="U96" s="26">
        <v>0</v>
      </c>
      <c r="V96" s="23">
        <v>0</v>
      </c>
      <c r="W96" s="25" t="s">
        <v>13</v>
      </c>
      <c r="X96" s="26" t="s">
        <v>13</v>
      </c>
      <c r="Y96" s="23">
        <v>0</v>
      </c>
      <c r="Z96" s="22">
        <v>0</v>
      </c>
      <c r="AA96" s="81">
        <v>0</v>
      </c>
      <c r="AB96" s="81">
        <v>0</v>
      </c>
      <c r="AC96" s="81">
        <v>0</v>
      </c>
      <c r="AD96" s="81">
        <v>0</v>
      </c>
      <c r="AE96" s="19">
        <v>0</v>
      </c>
      <c r="AF96" s="25">
        <v>0</v>
      </c>
      <c r="AG96" s="19">
        <v>0</v>
      </c>
      <c r="AH96" s="25">
        <v>0</v>
      </c>
      <c r="AI96" s="19">
        <v>0</v>
      </c>
      <c r="AJ96" s="25">
        <v>0</v>
      </c>
      <c r="AK96" s="81">
        <v>0</v>
      </c>
      <c r="AL96" s="81">
        <v>0</v>
      </c>
      <c r="AM96" s="81">
        <v>0</v>
      </c>
      <c r="AN96" s="81">
        <v>0</v>
      </c>
      <c r="AO96" s="81">
        <v>0</v>
      </c>
      <c r="AP96" s="26">
        <v>0</v>
      </c>
      <c r="AQ96" s="114">
        <v>0</v>
      </c>
      <c r="AR96" s="25" t="s">
        <v>13</v>
      </c>
      <c r="AS96" s="26" t="s">
        <v>13</v>
      </c>
      <c r="AT96" s="27">
        <v>0</v>
      </c>
    </row>
    <row r="97" spans="1:46" ht="13.5" customHeight="1">
      <c r="A97" s="17"/>
      <c r="B97" s="18"/>
      <c r="C97" s="18"/>
      <c r="D97" s="18" t="s">
        <v>73</v>
      </c>
      <c r="E97" s="18"/>
      <c r="F97" s="18"/>
      <c r="G97" s="7" t="s">
        <v>13</v>
      </c>
      <c r="H97" s="19" t="s">
        <v>13</v>
      </c>
      <c r="I97" s="20" t="s">
        <v>13</v>
      </c>
      <c r="J97" s="20" t="s">
        <v>13</v>
      </c>
      <c r="K97" s="24" t="s">
        <v>13</v>
      </c>
      <c r="L97" s="22" t="s">
        <v>13</v>
      </c>
      <c r="M97" s="81" t="s">
        <v>13</v>
      </c>
      <c r="N97" s="19" t="s">
        <v>13</v>
      </c>
      <c r="O97" s="25" t="s">
        <v>13</v>
      </c>
      <c r="P97" s="81" t="s">
        <v>13</v>
      </c>
      <c r="Q97" s="81" t="s">
        <v>13</v>
      </c>
      <c r="R97" s="81" t="s">
        <v>13</v>
      </c>
      <c r="S97" s="19" t="s">
        <v>13</v>
      </c>
      <c r="T97" s="25">
        <v>0</v>
      </c>
      <c r="U97" s="26">
        <v>0</v>
      </c>
      <c r="V97" s="23">
        <v>0</v>
      </c>
      <c r="W97" s="25" t="s">
        <v>13</v>
      </c>
      <c r="X97" s="26" t="s">
        <v>13</v>
      </c>
      <c r="Y97" s="23">
        <v>0</v>
      </c>
      <c r="Z97" s="22">
        <v>0</v>
      </c>
      <c r="AA97" s="81">
        <v>0</v>
      </c>
      <c r="AB97" s="81">
        <v>0</v>
      </c>
      <c r="AC97" s="81">
        <v>0</v>
      </c>
      <c r="AD97" s="81">
        <v>0</v>
      </c>
      <c r="AE97" s="19">
        <v>0</v>
      </c>
      <c r="AF97" s="25">
        <v>3</v>
      </c>
      <c r="AG97" s="19">
        <v>3</v>
      </c>
      <c r="AH97" s="25">
        <v>0</v>
      </c>
      <c r="AI97" s="19">
        <v>0</v>
      </c>
      <c r="AJ97" s="25">
        <v>0</v>
      </c>
      <c r="AK97" s="81">
        <v>0</v>
      </c>
      <c r="AL97" s="81">
        <v>0</v>
      </c>
      <c r="AM97" s="81">
        <v>0</v>
      </c>
      <c r="AN97" s="81">
        <v>0</v>
      </c>
      <c r="AO97" s="81">
        <v>0</v>
      </c>
      <c r="AP97" s="26">
        <v>0</v>
      </c>
      <c r="AQ97" s="114">
        <v>3</v>
      </c>
      <c r="AR97" s="25" t="s">
        <v>13</v>
      </c>
      <c r="AS97" s="26" t="s">
        <v>13</v>
      </c>
      <c r="AT97" s="27">
        <v>3</v>
      </c>
    </row>
    <row r="98" spans="1:46" ht="13.5" customHeight="1">
      <c r="A98" s="17"/>
      <c r="B98" s="18"/>
      <c r="C98" s="18"/>
      <c r="D98" s="18" t="s">
        <v>74</v>
      </c>
      <c r="E98" s="18"/>
      <c r="F98" s="18"/>
      <c r="G98" s="7">
        <v>227101</v>
      </c>
      <c r="H98" s="19" t="s">
        <v>13</v>
      </c>
      <c r="I98" s="20">
        <v>227101</v>
      </c>
      <c r="J98" s="20" t="s">
        <v>13</v>
      </c>
      <c r="K98" s="24">
        <v>227101</v>
      </c>
      <c r="L98" s="22" t="s">
        <v>13</v>
      </c>
      <c r="M98" s="81" t="s">
        <v>13</v>
      </c>
      <c r="N98" s="19">
        <v>306</v>
      </c>
      <c r="O98" s="25" t="s">
        <v>13</v>
      </c>
      <c r="P98" s="81">
        <v>468</v>
      </c>
      <c r="Q98" s="81">
        <v>3178</v>
      </c>
      <c r="R98" s="81" t="s">
        <v>13</v>
      </c>
      <c r="S98" s="19" t="s">
        <v>13</v>
      </c>
      <c r="T98" s="25">
        <v>2741</v>
      </c>
      <c r="U98" s="26">
        <v>0</v>
      </c>
      <c r="V98" s="23">
        <v>233794</v>
      </c>
      <c r="W98" s="25" t="s">
        <v>13</v>
      </c>
      <c r="X98" s="26" t="s">
        <v>13</v>
      </c>
      <c r="Y98" s="23">
        <v>233794</v>
      </c>
      <c r="Z98" s="22">
        <v>630</v>
      </c>
      <c r="AA98" s="81">
        <v>0</v>
      </c>
      <c r="AB98" s="81">
        <v>0</v>
      </c>
      <c r="AC98" s="81">
        <v>0</v>
      </c>
      <c r="AD98" s="81">
        <v>73</v>
      </c>
      <c r="AE98" s="19">
        <v>703</v>
      </c>
      <c r="AF98" s="25">
        <v>0</v>
      </c>
      <c r="AG98" s="19">
        <v>0</v>
      </c>
      <c r="AH98" s="25">
        <v>0</v>
      </c>
      <c r="AI98" s="19">
        <v>0</v>
      </c>
      <c r="AJ98" s="25">
        <v>0</v>
      </c>
      <c r="AK98" s="81">
        <v>0</v>
      </c>
      <c r="AL98" s="81">
        <v>0</v>
      </c>
      <c r="AM98" s="81">
        <v>0</v>
      </c>
      <c r="AN98" s="81">
        <v>0</v>
      </c>
      <c r="AO98" s="81">
        <v>0</v>
      </c>
      <c r="AP98" s="26">
        <v>0</v>
      </c>
      <c r="AQ98" s="114">
        <v>234497</v>
      </c>
      <c r="AR98" s="25" t="s">
        <v>13</v>
      </c>
      <c r="AS98" s="26" t="s">
        <v>13</v>
      </c>
      <c r="AT98" s="27">
        <v>234497</v>
      </c>
    </row>
    <row r="99" spans="1:46" ht="13.5" customHeight="1">
      <c r="A99" s="17"/>
      <c r="B99" s="18"/>
      <c r="C99" s="18"/>
      <c r="D99" s="18" t="s">
        <v>75</v>
      </c>
      <c r="E99" s="18"/>
      <c r="F99" s="18"/>
      <c r="G99" s="7">
        <v>124479</v>
      </c>
      <c r="H99" s="19" t="s">
        <v>13</v>
      </c>
      <c r="I99" s="20">
        <v>124479</v>
      </c>
      <c r="J99" s="20" t="s">
        <v>13</v>
      </c>
      <c r="K99" s="24">
        <v>124479</v>
      </c>
      <c r="L99" s="22" t="s">
        <v>13</v>
      </c>
      <c r="M99" s="81" t="s">
        <v>13</v>
      </c>
      <c r="N99" s="19" t="s">
        <v>13</v>
      </c>
      <c r="O99" s="25" t="s">
        <v>13</v>
      </c>
      <c r="P99" s="81" t="s">
        <v>13</v>
      </c>
      <c r="Q99" s="81" t="s">
        <v>13</v>
      </c>
      <c r="R99" s="81" t="s">
        <v>13</v>
      </c>
      <c r="S99" s="19" t="s">
        <v>13</v>
      </c>
      <c r="T99" s="25">
        <v>0</v>
      </c>
      <c r="U99" s="26">
        <v>0</v>
      </c>
      <c r="V99" s="23">
        <v>124479</v>
      </c>
      <c r="W99" s="25" t="s">
        <v>13</v>
      </c>
      <c r="X99" s="26" t="s">
        <v>13</v>
      </c>
      <c r="Y99" s="23">
        <v>124479</v>
      </c>
      <c r="Z99" s="22">
        <v>10</v>
      </c>
      <c r="AA99" s="81">
        <v>0</v>
      </c>
      <c r="AB99" s="81">
        <v>1</v>
      </c>
      <c r="AC99" s="81">
        <v>1</v>
      </c>
      <c r="AD99" s="81">
        <v>7</v>
      </c>
      <c r="AE99" s="19">
        <v>18</v>
      </c>
      <c r="AF99" s="25">
        <v>5168</v>
      </c>
      <c r="AG99" s="19">
        <v>5168</v>
      </c>
      <c r="AH99" s="25">
        <v>0</v>
      </c>
      <c r="AI99" s="19">
        <v>0</v>
      </c>
      <c r="AJ99" s="25">
        <v>224</v>
      </c>
      <c r="AK99" s="81">
        <v>87</v>
      </c>
      <c r="AL99" s="81">
        <v>833</v>
      </c>
      <c r="AM99" s="81">
        <v>2046</v>
      </c>
      <c r="AN99" s="81">
        <v>245</v>
      </c>
      <c r="AO99" s="81">
        <v>4877</v>
      </c>
      <c r="AP99" s="26">
        <v>8313</v>
      </c>
      <c r="AQ99" s="114">
        <v>137978</v>
      </c>
      <c r="AR99" s="25" t="s">
        <v>13</v>
      </c>
      <c r="AS99" s="26" t="s">
        <v>13</v>
      </c>
      <c r="AT99" s="27">
        <v>137978</v>
      </c>
    </row>
    <row r="100" spans="1:46" ht="13.5" customHeight="1">
      <c r="A100" s="17"/>
      <c r="B100" s="18"/>
      <c r="C100" s="18"/>
      <c r="D100" s="18" t="s">
        <v>32</v>
      </c>
      <c r="E100" s="18"/>
      <c r="F100" s="18"/>
      <c r="G100" s="7" t="s">
        <v>13</v>
      </c>
      <c r="H100" s="19" t="s">
        <v>13</v>
      </c>
      <c r="I100" s="20" t="s">
        <v>13</v>
      </c>
      <c r="J100" s="20" t="s">
        <v>13</v>
      </c>
      <c r="K100" s="24" t="s">
        <v>13</v>
      </c>
      <c r="L100" s="22" t="s">
        <v>13</v>
      </c>
      <c r="M100" s="81" t="s">
        <v>13</v>
      </c>
      <c r="N100" s="19" t="s">
        <v>13</v>
      </c>
      <c r="O100" s="25" t="s">
        <v>13</v>
      </c>
      <c r="P100" s="81" t="s">
        <v>13</v>
      </c>
      <c r="Q100" s="81" t="s">
        <v>13</v>
      </c>
      <c r="R100" s="81" t="s">
        <v>13</v>
      </c>
      <c r="S100" s="19" t="s">
        <v>13</v>
      </c>
      <c r="T100" s="25">
        <v>0</v>
      </c>
      <c r="U100" s="26">
        <v>2265</v>
      </c>
      <c r="V100" s="23">
        <v>2265</v>
      </c>
      <c r="W100" s="25" t="s">
        <v>13</v>
      </c>
      <c r="X100" s="26" t="s">
        <v>13</v>
      </c>
      <c r="Y100" s="23">
        <v>2265</v>
      </c>
      <c r="Z100" s="22">
        <v>0</v>
      </c>
      <c r="AA100" s="81">
        <v>0</v>
      </c>
      <c r="AB100" s="81">
        <v>0</v>
      </c>
      <c r="AC100" s="81">
        <v>0</v>
      </c>
      <c r="AD100" s="81">
        <v>0</v>
      </c>
      <c r="AE100" s="19">
        <v>0</v>
      </c>
      <c r="AF100" s="25">
        <v>1538</v>
      </c>
      <c r="AG100" s="19">
        <v>1538</v>
      </c>
      <c r="AH100" s="25">
        <v>0</v>
      </c>
      <c r="AI100" s="19">
        <v>0</v>
      </c>
      <c r="AJ100" s="25">
        <v>0</v>
      </c>
      <c r="AK100" s="81">
        <v>0</v>
      </c>
      <c r="AL100" s="81">
        <v>0</v>
      </c>
      <c r="AM100" s="81">
        <v>55</v>
      </c>
      <c r="AN100" s="81">
        <v>0</v>
      </c>
      <c r="AO100" s="81">
        <v>0</v>
      </c>
      <c r="AP100" s="26">
        <v>55</v>
      </c>
      <c r="AQ100" s="114">
        <v>3858</v>
      </c>
      <c r="AR100" s="25" t="s">
        <v>13</v>
      </c>
      <c r="AS100" s="26" t="s">
        <v>13</v>
      </c>
      <c r="AT100" s="27">
        <v>3858</v>
      </c>
    </row>
    <row r="101" spans="1:46" ht="13.5" customHeight="1">
      <c r="A101" s="17"/>
      <c r="B101" s="18" t="s">
        <v>76</v>
      </c>
      <c r="C101" s="18"/>
      <c r="D101" s="18"/>
      <c r="E101" s="18"/>
      <c r="F101" s="18"/>
      <c r="G101" s="7">
        <v>100519032</v>
      </c>
      <c r="H101" s="19">
        <v>642649</v>
      </c>
      <c r="I101" s="20">
        <v>101161681</v>
      </c>
      <c r="J101" s="20">
        <v>0</v>
      </c>
      <c r="K101" s="24">
        <v>101161681</v>
      </c>
      <c r="L101" s="22" t="s">
        <v>13</v>
      </c>
      <c r="M101" s="81" t="s">
        <v>13</v>
      </c>
      <c r="N101" s="19">
        <v>74229</v>
      </c>
      <c r="O101" s="25">
        <v>686305</v>
      </c>
      <c r="P101" s="81">
        <v>182146</v>
      </c>
      <c r="Q101" s="81">
        <v>1233072</v>
      </c>
      <c r="R101" s="81">
        <v>660</v>
      </c>
      <c r="S101" s="19">
        <v>6202</v>
      </c>
      <c r="T101" s="25">
        <v>2877235</v>
      </c>
      <c r="U101" s="26">
        <v>76396</v>
      </c>
      <c r="V101" s="23">
        <v>106297927</v>
      </c>
      <c r="W101" s="25" t="s">
        <v>13</v>
      </c>
      <c r="X101" s="26">
        <v>0</v>
      </c>
      <c r="Y101" s="23">
        <v>106297927</v>
      </c>
      <c r="Z101" s="22">
        <v>595723</v>
      </c>
      <c r="AA101" s="81">
        <v>35273</v>
      </c>
      <c r="AB101" s="81">
        <v>279</v>
      </c>
      <c r="AC101" s="81">
        <v>330170</v>
      </c>
      <c r="AD101" s="81">
        <v>2249</v>
      </c>
      <c r="AE101" s="19">
        <v>963694</v>
      </c>
      <c r="AF101" s="25">
        <v>447074</v>
      </c>
      <c r="AG101" s="19">
        <v>447074</v>
      </c>
      <c r="AH101" s="25">
        <v>108798</v>
      </c>
      <c r="AI101" s="19">
        <v>108798</v>
      </c>
      <c r="AJ101" s="25">
        <v>30533</v>
      </c>
      <c r="AK101" s="81">
        <v>824</v>
      </c>
      <c r="AL101" s="81">
        <v>79519</v>
      </c>
      <c r="AM101" s="81">
        <v>48925</v>
      </c>
      <c r="AN101" s="81">
        <v>11600</v>
      </c>
      <c r="AO101" s="81">
        <v>467300</v>
      </c>
      <c r="AP101" s="26">
        <v>638700</v>
      </c>
      <c r="AQ101" s="114">
        <v>108456194</v>
      </c>
      <c r="AR101" s="25">
        <v>0</v>
      </c>
      <c r="AS101" s="26">
        <v>-1031974</v>
      </c>
      <c r="AT101" s="27">
        <v>107424220</v>
      </c>
    </row>
    <row r="102" spans="1:46" ht="13.5" customHeight="1">
      <c r="A102" s="17"/>
      <c r="B102" s="18"/>
      <c r="C102" s="18" t="s">
        <v>77</v>
      </c>
      <c r="D102" s="18"/>
      <c r="E102" s="18"/>
      <c r="F102" s="18"/>
      <c r="G102" s="7">
        <v>132303233</v>
      </c>
      <c r="H102" s="19">
        <v>705574</v>
      </c>
      <c r="I102" s="20">
        <v>133008807</v>
      </c>
      <c r="J102" s="20" t="s">
        <v>226</v>
      </c>
      <c r="K102" s="24">
        <v>133008807</v>
      </c>
      <c r="L102" s="22" t="s">
        <v>226</v>
      </c>
      <c r="M102" s="81" t="s">
        <v>226</v>
      </c>
      <c r="N102" s="19">
        <v>70305</v>
      </c>
      <c r="O102" s="25">
        <v>616495</v>
      </c>
      <c r="P102" s="81">
        <v>172024</v>
      </c>
      <c r="Q102" s="81">
        <v>382188</v>
      </c>
      <c r="R102" s="81" t="s">
        <v>226</v>
      </c>
      <c r="S102" s="19">
        <v>3644</v>
      </c>
      <c r="T102" s="25">
        <v>4420355</v>
      </c>
      <c r="U102" s="26">
        <v>804</v>
      </c>
      <c r="V102" s="23">
        <v>138674623</v>
      </c>
      <c r="W102" s="25" t="s">
        <v>226</v>
      </c>
      <c r="X102" s="26" t="s">
        <v>226</v>
      </c>
      <c r="Y102" s="23">
        <v>138674623</v>
      </c>
      <c r="Z102" s="22">
        <v>1001198</v>
      </c>
      <c r="AA102" s="81">
        <v>34948</v>
      </c>
      <c r="AB102" s="81">
        <v>278</v>
      </c>
      <c r="AC102" s="81">
        <v>329430</v>
      </c>
      <c r="AD102" s="81">
        <v>1764</v>
      </c>
      <c r="AE102" s="19">
        <v>1367618</v>
      </c>
      <c r="AF102" s="25">
        <v>1536199</v>
      </c>
      <c r="AG102" s="19">
        <v>1536199</v>
      </c>
      <c r="AH102" s="25">
        <v>0</v>
      </c>
      <c r="AI102" s="19">
        <v>0</v>
      </c>
      <c r="AJ102" s="25">
        <v>8242</v>
      </c>
      <c r="AK102" s="81">
        <v>3585</v>
      </c>
      <c r="AL102" s="81">
        <v>75550</v>
      </c>
      <c r="AM102" s="81">
        <v>1181</v>
      </c>
      <c r="AN102" s="81">
        <v>302</v>
      </c>
      <c r="AO102" s="81">
        <v>122159</v>
      </c>
      <c r="AP102" s="26">
        <v>211019</v>
      </c>
      <c r="AQ102" s="114">
        <v>141789460</v>
      </c>
      <c r="AR102" s="25" t="s">
        <v>226</v>
      </c>
      <c r="AS102" s="26">
        <v>-1579034</v>
      </c>
      <c r="AT102" s="27">
        <v>140210426</v>
      </c>
    </row>
    <row r="103" spans="1:46" ht="13.5" customHeight="1">
      <c r="A103" s="32"/>
      <c r="B103" s="33"/>
      <c r="C103" s="33" t="s">
        <v>78</v>
      </c>
      <c r="D103" s="33"/>
      <c r="E103" s="33"/>
      <c r="F103" s="33"/>
      <c r="G103" s="25">
        <v>-31784201</v>
      </c>
      <c r="H103" s="19">
        <v>-62925</v>
      </c>
      <c r="I103" s="20">
        <v>-31847126</v>
      </c>
      <c r="J103" s="20">
        <v>0</v>
      </c>
      <c r="K103" s="24">
        <v>-31847126</v>
      </c>
      <c r="L103" s="22" t="s">
        <v>226</v>
      </c>
      <c r="M103" s="81" t="s">
        <v>226</v>
      </c>
      <c r="N103" s="19">
        <v>3924</v>
      </c>
      <c r="O103" s="25">
        <v>69810</v>
      </c>
      <c r="P103" s="81">
        <v>10122</v>
      </c>
      <c r="Q103" s="81">
        <v>850883</v>
      </c>
      <c r="R103" s="81">
        <v>660</v>
      </c>
      <c r="S103" s="19">
        <v>2558</v>
      </c>
      <c r="T103" s="25">
        <v>-1543120</v>
      </c>
      <c r="U103" s="26">
        <v>75592</v>
      </c>
      <c r="V103" s="23">
        <v>-32376696</v>
      </c>
      <c r="W103" s="25" t="s">
        <v>226</v>
      </c>
      <c r="X103" s="26">
        <v>0</v>
      </c>
      <c r="Y103" s="23">
        <v>-32376696</v>
      </c>
      <c r="Z103" s="22">
        <v>-431379</v>
      </c>
      <c r="AA103" s="81">
        <v>325</v>
      </c>
      <c r="AB103" s="81">
        <v>17</v>
      </c>
      <c r="AC103" s="81">
        <v>-18111</v>
      </c>
      <c r="AD103" s="81">
        <v>1895</v>
      </c>
      <c r="AE103" s="19">
        <v>-447252</v>
      </c>
      <c r="AF103" s="25">
        <v>-1089125</v>
      </c>
      <c r="AG103" s="19">
        <v>-1089125</v>
      </c>
      <c r="AH103" s="25">
        <v>108798</v>
      </c>
      <c r="AI103" s="19">
        <v>108798</v>
      </c>
      <c r="AJ103" s="25">
        <v>7024</v>
      </c>
      <c r="AK103" s="81">
        <v>-3176</v>
      </c>
      <c r="AL103" s="81">
        <v>3968</v>
      </c>
      <c r="AM103" s="81">
        <v>47744</v>
      </c>
      <c r="AN103" s="81">
        <v>11299</v>
      </c>
      <c r="AO103" s="81">
        <v>345141</v>
      </c>
      <c r="AP103" s="26">
        <v>412000</v>
      </c>
      <c r="AQ103" s="114">
        <v>-33392275</v>
      </c>
      <c r="AR103" s="25">
        <v>0</v>
      </c>
      <c r="AS103" s="26">
        <v>547060</v>
      </c>
      <c r="AT103" s="27">
        <v>-32845215</v>
      </c>
    </row>
    <row r="104" spans="1:46" ht="13.5" customHeight="1" thickBot="1">
      <c r="A104" s="49"/>
      <c r="B104" s="50"/>
      <c r="C104" s="50" t="s">
        <v>79</v>
      </c>
      <c r="D104" s="50"/>
      <c r="E104" s="50"/>
      <c r="F104" s="50"/>
      <c r="G104" s="92"/>
      <c r="H104" s="97"/>
      <c r="I104" s="106"/>
      <c r="J104" s="106"/>
      <c r="K104" s="107"/>
      <c r="L104" s="124"/>
      <c r="M104" s="102"/>
      <c r="N104" s="97"/>
      <c r="O104" s="92"/>
      <c r="P104" s="102"/>
      <c r="Q104" s="102"/>
      <c r="R104" s="102"/>
      <c r="S104" s="97"/>
      <c r="T104" s="92">
        <v>0</v>
      </c>
      <c r="U104" s="97">
        <v>0</v>
      </c>
      <c r="V104" s="106">
        <v>0</v>
      </c>
      <c r="W104" s="92"/>
      <c r="X104" s="97"/>
      <c r="Y104" s="107">
        <v>0</v>
      </c>
      <c r="Z104" s="55">
        <v>25905</v>
      </c>
      <c r="AA104" s="83">
        <v>0</v>
      </c>
      <c r="AB104" s="83">
        <v>-17</v>
      </c>
      <c r="AC104" s="83">
        <v>18850</v>
      </c>
      <c r="AD104" s="83">
        <v>-1410</v>
      </c>
      <c r="AE104" s="52">
        <v>43328</v>
      </c>
      <c r="AF104" s="51">
        <v>0</v>
      </c>
      <c r="AG104" s="52">
        <v>0</v>
      </c>
      <c r="AH104" s="51">
        <v>0</v>
      </c>
      <c r="AI104" s="52">
        <v>0</v>
      </c>
      <c r="AJ104" s="51">
        <v>15266</v>
      </c>
      <c r="AK104" s="83">
        <v>414</v>
      </c>
      <c r="AL104" s="83">
        <v>0</v>
      </c>
      <c r="AM104" s="83">
        <v>0</v>
      </c>
      <c r="AN104" s="83">
        <v>0</v>
      </c>
      <c r="AO104" s="83">
        <v>0</v>
      </c>
      <c r="AP104" s="58">
        <v>15681</v>
      </c>
      <c r="AQ104" s="117">
        <v>59009</v>
      </c>
      <c r="AR104" s="51" t="s">
        <v>226</v>
      </c>
      <c r="AS104" s="58" t="s">
        <v>226</v>
      </c>
      <c r="AT104" s="59">
        <v>59009</v>
      </c>
    </row>
  </sheetData>
  <mergeCells count="42">
    <mergeCell ref="A10:E13"/>
    <mergeCell ref="G10:K10"/>
    <mergeCell ref="L10:Y10"/>
    <mergeCell ref="Z10:AT10"/>
    <mergeCell ref="G11:G13"/>
    <mergeCell ref="H11:H13"/>
    <mergeCell ref="I11:I13"/>
    <mergeCell ref="J11:J13"/>
    <mergeCell ref="K11:K13"/>
    <mergeCell ref="L11:U11"/>
    <mergeCell ref="AT11:AT13"/>
    <mergeCell ref="AM12:AM13"/>
    <mergeCell ref="AN12:AN13"/>
    <mergeCell ref="AO12:AO13"/>
    <mergeCell ref="AP12:AP13"/>
    <mergeCell ref="AH11:AI11"/>
    <mergeCell ref="AJ11:AP11"/>
    <mergeCell ref="AQ11:AQ13"/>
    <mergeCell ref="AR11:AR13"/>
    <mergeCell ref="AS11:AS13"/>
    <mergeCell ref="AL12:AL13"/>
    <mergeCell ref="AH12:AH13"/>
    <mergeCell ref="AI12:AI13"/>
    <mergeCell ref="AJ12:AJ13"/>
    <mergeCell ref="AK12:AK13"/>
    <mergeCell ref="L12:N12"/>
    <mergeCell ref="O12:S12"/>
    <mergeCell ref="T12:U12"/>
    <mergeCell ref="Z12:Z13"/>
    <mergeCell ref="AA12:AA13"/>
    <mergeCell ref="AB12:AB13"/>
    <mergeCell ref="V11:V13"/>
    <mergeCell ref="W11:W13"/>
    <mergeCell ref="X11:X13"/>
    <mergeCell ref="Y11:Y13"/>
    <mergeCell ref="Z11:AE11"/>
    <mergeCell ref="AF11:AG11"/>
    <mergeCell ref="AC12:AC13"/>
    <mergeCell ref="AD12:AD13"/>
    <mergeCell ref="AE12:AE13"/>
    <mergeCell ref="AG12:AG13"/>
    <mergeCell ref="AF12:AF13"/>
  </mergeCells>
  <phoneticPr fontId="4"/>
  <printOptions horizontalCentered="1"/>
  <pageMargins left="0.19685039370078741" right="0.19685039370078741" top="0.39370078740157477" bottom="0.39370078740157477" header="0.51181102362204722" footer="0.51181102362204722"/>
  <pageSetup paperSize="8" scale="23" orientation="landscape" r:id="rId1"/>
  <headerFooter alignWithMargins="0"/>
  <colBreaks count="2" manualBreakCount="2">
    <brk id="1" max="1048575" man="1"/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8"/>
  <sheetViews>
    <sheetView topLeftCell="A27" zoomScaleNormal="100" zoomScaleSheetLayoutView="55" workbookViewId="0">
      <selection activeCell="A48" sqref="A48"/>
    </sheetView>
  </sheetViews>
  <sheetFormatPr defaultRowHeight="13.5"/>
  <cols>
    <col min="1" max="5" width="1.75" style="1" customWidth="1"/>
    <col min="6" max="6" width="19.375" style="1" customWidth="1"/>
    <col min="7" max="46" width="21.625" style="1" customWidth="1"/>
    <col min="47" max="16384" width="9" style="1"/>
  </cols>
  <sheetData>
    <row r="1" spans="1:46" hidden="1"/>
    <row r="2" spans="1:46" s="60" customFormat="1" ht="13.35" hidden="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46" s="60" customFormat="1" ht="13.35" hidden="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46" s="60" customFormat="1" ht="13.35" hidden="1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46" s="60" customFormat="1" ht="13.35" hidden="1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46" s="60" customFormat="1" ht="13.35" hidden="1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46" s="60" customFormat="1" ht="13.35" hidden="1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46" s="60" customFormat="1" ht="13.5" hidden="1" customHeigh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</row>
    <row r="9" spans="1:46" ht="14.25" customHeight="1" thickBot="1">
      <c r="A9" s="3" t="s">
        <v>80</v>
      </c>
      <c r="B9" s="3"/>
      <c r="C9" s="3"/>
      <c r="D9" s="3"/>
      <c r="E9" s="3"/>
      <c r="AQ9" s="4"/>
      <c r="AR9" s="4"/>
      <c r="AS9" s="4"/>
      <c r="AT9" s="4" t="s">
        <v>229</v>
      </c>
    </row>
    <row r="10" spans="1:46">
      <c r="A10" s="273" t="s">
        <v>1</v>
      </c>
      <c r="B10" s="274"/>
      <c r="C10" s="274"/>
      <c r="D10" s="274"/>
      <c r="E10" s="274"/>
      <c r="F10" s="224"/>
      <c r="G10" s="279" t="s">
        <v>2</v>
      </c>
      <c r="H10" s="280"/>
      <c r="I10" s="280"/>
      <c r="J10" s="280"/>
      <c r="K10" s="281"/>
      <c r="L10" s="282" t="s">
        <v>214</v>
      </c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1"/>
      <c r="Z10" s="283" t="s">
        <v>3</v>
      </c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0"/>
      <c r="AR10" s="280"/>
      <c r="AS10" s="280"/>
      <c r="AT10" s="285"/>
    </row>
    <row r="11" spans="1:46" s="5" customFormat="1">
      <c r="A11" s="275"/>
      <c r="B11" s="276"/>
      <c r="C11" s="276"/>
      <c r="D11" s="276"/>
      <c r="E11" s="276"/>
      <c r="F11" s="225"/>
      <c r="G11" s="231" t="s">
        <v>170</v>
      </c>
      <c r="H11" s="229" t="s">
        <v>215</v>
      </c>
      <c r="I11" s="240" t="s">
        <v>4</v>
      </c>
      <c r="J11" s="240" t="s">
        <v>5</v>
      </c>
      <c r="K11" s="264" t="s">
        <v>6</v>
      </c>
      <c r="L11" s="286" t="s">
        <v>216</v>
      </c>
      <c r="M11" s="287"/>
      <c r="N11" s="287"/>
      <c r="O11" s="287"/>
      <c r="P11" s="287"/>
      <c r="Q11" s="287"/>
      <c r="R11" s="287"/>
      <c r="S11" s="287"/>
      <c r="T11" s="287"/>
      <c r="U11" s="287"/>
      <c r="V11" s="240" t="s">
        <v>4</v>
      </c>
      <c r="W11" s="231" t="s">
        <v>7</v>
      </c>
      <c r="X11" s="244" t="s">
        <v>5</v>
      </c>
      <c r="Y11" s="245" t="s">
        <v>6</v>
      </c>
      <c r="Z11" s="233" t="s">
        <v>177</v>
      </c>
      <c r="AA11" s="234"/>
      <c r="AB11" s="234"/>
      <c r="AC11" s="234"/>
      <c r="AD11" s="234"/>
      <c r="AE11" s="235"/>
      <c r="AF11" s="236" t="s">
        <v>183</v>
      </c>
      <c r="AG11" s="235"/>
      <c r="AH11" s="236" t="s">
        <v>185</v>
      </c>
      <c r="AI11" s="235"/>
      <c r="AJ11" s="236" t="s">
        <v>187</v>
      </c>
      <c r="AK11" s="234"/>
      <c r="AL11" s="234"/>
      <c r="AM11" s="234"/>
      <c r="AN11" s="234"/>
      <c r="AO11" s="234"/>
      <c r="AP11" s="237"/>
      <c r="AQ11" s="244" t="s">
        <v>4</v>
      </c>
      <c r="AR11" s="231" t="s">
        <v>7</v>
      </c>
      <c r="AS11" s="244" t="s">
        <v>5</v>
      </c>
      <c r="AT11" s="268" t="s">
        <v>6</v>
      </c>
    </row>
    <row r="12" spans="1:46" s="5" customFormat="1">
      <c r="A12" s="275"/>
      <c r="B12" s="276"/>
      <c r="C12" s="276"/>
      <c r="D12" s="276"/>
      <c r="E12" s="276"/>
      <c r="F12" s="225"/>
      <c r="G12" s="243"/>
      <c r="H12" s="261"/>
      <c r="I12" s="262"/>
      <c r="J12" s="262"/>
      <c r="K12" s="265"/>
      <c r="L12" s="233" t="s">
        <v>222</v>
      </c>
      <c r="M12" s="234"/>
      <c r="N12" s="235"/>
      <c r="O12" s="236" t="s">
        <v>32</v>
      </c>
      <c r="P12" s="234"/>
      <c r="Q12" s="234"/>
      <c r="R12" s="234"/>
      <c r="S12" s="235"/>
      <c r="T12" s="236" t="s">
        <v>217</v>
      </c>
      <c r="U12" s="237"/>
      <c r="V12" s="241"/>
      <c r="W12" s="243"/>
      <c r="X12" s="241"/>
      <c r="Y12" s="246"/>
      <c r="Z12" s="238" t="s">
        <v>178</v>
      </c>
      <c r="AA12" s="227" t="s">
        <v>179</v>
      </c>
      <c r="AB12" s="227" t="s">
        <v>180</v>
      </c>
      <c r="AC12" s="227" t="s">
        <v>181</v>
      </c>
      <c r="AD12" s="227" t="s">
        <v>182</v>
      </c>
      <c r="AE12" s="229" t="s">
        <v>194</v>
      </c>
      <c r="AF12" s="231" t="s">
        <v>184</v>
      </c>
      <c r="AG12" s="229" t="s">
        <v>194</v>
      </c>
      <c r="AH12" s="231" t="s">
        <v>186</v>
      </c>
      <c r="AI12" s="229" t="s">
        <v>194</v>
      </c>
      <c r="AJ12" s="231" t="s">
        <v>188</v>
      </c>
      <c r="AK12" s="227" t="s">
        <v>189</v>
      </c>
      <c r="AL12" s="227" t="s">
        <v>190</v>
      </c>
      <c r="AM12" s="227" t="s">
        <v>191</v>
      </c>
      <c r="AN12" s="227" t="s">
        <v>192</v>
      </c>
      <c r="AO12" s="227" t="s">
        <v>193</v>
      </c>
      <c r="AP12" s="271" t="s">
        <v>194</v>
      </c>
      <c r="AQ12" s="241"/>
      <c r="AR12" s="243"/>
      <c r="AS12" s="241"/>
      <c r="AT12" s="269"/>
    </row>
    <row r="13" spans="1:46" s="5" customFormat="1" ht="27">
      <c r="A13" s="277"/>
      <c r="B13" s="278"/>
      <c r="C13" s="278"/>
      <c r="D13" s="278"/>
      <c r="E13" s="278"/>
      <c r="F13" s="226"/>
      <c r="G13" s="232"/>
      <c r="H13" s="230"/>
      <c r="I13" s="263"/>
      <c r="J13" s="263"/>
      <c r="K13" s="266"/>
      <c r="L13" s="223" t="s">
        <v>218</v>
      </c>
      <c r="M13" s="221" t="s">
        <v>219</v>
      </c>
      <c r="N13" s="220" t="s">
        <v>220</v>
      </c>
      <c r="O13" s="219" t="s">
        <v>171</v>
      </c>
      <c r="P13" s="221" t="s">
        <v>172</v>
      </c>
      <c r="Q13" s="221" t="s">
        <v>173</v>
      </c>
      <c r="R13" s="221" t="s">
        <v>174</v>
      </c>
      <c r="S13" s="220" t="s">
        <v>175</v>
      </c>
      <c r="T13" s="219" t="s">
        <v>176</v>
      </c>
      <c r="U13" s="222" t="s">
        <v>221</v>
      </c>
      <c r="V13" s="242"/>
      <c r="W13" s="232"/>
      <c r="X13" s="242"/>
      <c r="Y13" s="247"/>
      <c r="Z13" s="239"/>
      <c r="AA13" s="228"/>
      <c r="AB13" s="228"/>
      <c r="AC13" s="228"/>
      <c r="AD13" s="228"/>
      <c r="AE13" s="230"/>
      <c r="AF13" s="232"/>
      <c r="AG13" s="230"/>
      <c r="AH13" s="232"/>
      <c r="AI13" s="230"/>
      <c r="AJ13" s="232"/>
      <c r="AK13" s="228"/>
      <c r="AL13" s="228"/>
      <c r="AM13" s="228"/>
      <c r="AN13" s="228"/>
      <c r="AO13" s="228"/>
      <c r="AP13" s="272"/>
      <c r="AQ13" s="242"/>
      <c r="AR13" s="232"/>
      <c r="AS13" s="242"/>
      <c r="AT13" s="270"/>
    </row>
    <row r="14" spans="1:46" ht="13.5" customHeight="1">
      <c r="A14" s="6" t="s">
        <v>81</v>
      </c>
      <c r="B14" s="3"/>
      <c r="C14" s="3"/>
      <c r="D14" s="3"/>
      <c r="E14" s="3"/>
      <c r="F14" s="3"/>
      <c r="G14" s="205">
        <v>-18384962</v>
      </c>
      <c r="H14" s="206">
        <v>-82008</v>
      </c>
      <c r="I14" s="207">
        <v>-18466970</v>
      </c>
      <c r="J14" s="207">
        <v>46069</v>
      </c>
      <c r="K14" s="208">
        <v>-18420901</v>
      </c>
      <c r="L14" s="209" t="s">
        <v>13</v>
      </c>
      <c r="M14" s="210" t="s">
        <v>13</v>
      </c>
      <c r="N14" s="206">
        <v>-46907</v>
      </c>
      <c r="O14" s="205">
        <v>-3425318</v>
      </c>
      <c r="P14" s="210">
        <v>-67895</v>
      </c>
      <c r="Q14" s="210">
        <v>-3730993</v>
      </c>
      <c r="R14" s="210">
        <v>-3101</v>
      </c>
      <c r="S14" s="206">
        <v>-520482</v>
      </c>
      <c r="T14" s="205">
        <v>-12531</v>
      </c>
      <c r="U14" s="211">
        <v>-57675</v>
      </c>
      <c r="V14" s="212">
        <v>-26285804</v>
      </c>
      <c r="W14" s="213" t="s">
        <v>13</v>
      </c>
      <c r="X14" s="214">
        <v>1298424</v>
      </c>
      <c r="Y14" s="212">
        <v>-24987380</v>
      </c>
      <c r="Z14" s="209">
        <v>-360573</v>
      </c>
      <c r="AA14" s="210">
        <v>-4970</v>
      </c>
      <c r="AB14" s="210">
        <v>-1925</v>
      </c>
      <c r="AC14" s="210">
        <v>-6717254</v>
      </c>
      <c r="AD14" s="210">
        <v>-1653</v>
      </c>
      <c r="AE14" s="206">
        <v>-7086376</v>
      </c>
      <c r="AF14" s="205">
        <v>-498613</v>
      </c>
      <c r="AG14" s="206">
        <v>-498613</v>
      </c>
      <c r="AH14" s="205">
        <v>752</v>
      </c>
      <c r="AI14" s="206">
        <v>752</v>
      </c>
      <c r="AJ14" s="205">
        <v>-6463</v>
      </c>
      <c r="AK14" s="210">
        <v>-3237</v>
      </c>
      <c r="AL14" s="210">
        <v>-1123</v>
      </c>
      <c r="AM14" s="210">
        <v>-4964</v>
      </c>
      <c r="AN14" s="210">
        <v>-48</v>
      </c>
      <c r="AO14" s="210">
        <v>-5169</v>
      </c>
      <c r="AP14" s="211">
        <v>-21003</v>
      </c>
      <c r="AQ14" s="215">
        <v>-32592620</v>
      </c>
      <c r="AR14" s="213" t="s">
        <v>13</v>
      </c>
      <c r="AS14" s="214">
        <v>5500826</v>
      </c>
      <c r="AT14" s="216">
        <v>-27091793</v>
      </c>
    </row>
    <row r="15" spans="1:46" ht="13.5" customHeight="1">
      <c r="A15" s="17"/>
      <c r="B15" s="18" t="s">
        <v>82</v>
      </c>
      <c r="C15" s="18"/>
      <c r="D15" s="18"/>
      <c r="E15" s="18"/>
      <c r="F15" s="18"/>
      <c r="G15" s="7">
        <v>19058164</v>
      </c>
      <c r="H15" s="19">
        <v>100114</v>
      </c>
      <c r="I15" s="20">
        <v>19158278</v>
      </c>
      <c r="J15" s="20">
        <v>-46069</v>
      </c>
      <c r="K15" s="24">
        <v>19112209</v>
      </c>
      <c r="L15" s="22" t="s">
        <v>13</v>
      </c>
      <c r="M15" s="81" t="s">
        <v>13</v>
      </c>
      <c r="N15" s="19">
        <v>79603</v>
      </c>
      <c r="O15" s="25">
        <v>3430089</v>
      </c>
      <c r="P15" s="81">
        <v>145896</v>
      </c>
      <c r="Q15" s="81">
        <v>3734959</v>
      </c>
      <c r="R15" s="81">
        <v>15014</v>
      </c>
      <c r="S15" s="19">
        <v>521156</v>
      </c>
      <c r="T15" s="25">
        <v>306737</v>
      </c>
      <c r="U15" s="26">
        <v>126408</v>
      </c>
      <c r="V15" s="23">
        <v>27472071</v>
      </c>
      <c r="W15" s="25" t="s">
        <v>13</v>
      </c>
      <c r="X15" s="26">
        <v>-1304574</v>
      </c>
      <c r="Y15" s="23">
        <v>26167497</v>
      </c>
      <c r="Z15" s="22">
        <v>413492</v>
      </c>
      <c r="AA15" s="81">
        <v>9965</v>
      </c>
      <c r="AB15" s="81">
        <v>1925</v>
      </c>
      <c r="AC15" s="81">
        <v>6733010</v>
      </c>
      <c r="AD15" s="81">
        <v>1663</v>
      </c>
      <c r="AE15" s="19">
        <v>7160056</v>
      </c>
      <c r="AF15" s="25">
        <v>789111</v>
      </c>
      <c r="AG15" s="19">
        <v>789111</v>
      </c>
      <c r="AH15" s="25">
        <v>1212</v>
      </c>
      <c r="AI15" s="19">
        <v>1212</v>
      </c>
      <c r="AJ15" s="25">
        <v>47032</v>
      </c>
      <c r="AK15" s="81">
        <v>21916</v>
      </c>
      <c r="AL15" s="81">
        <v>41195</v>
      </c>
      <c r="AM15" s="81">
        <v>157622</v>
      </c>
      <c r="AN15" s="81">
        <v>22142</v>
      </c>
      <c r="AO15" s="81">
        <v>346423</v>
      </c>
      <c r="AP15" s="26">
        <v>636330</v>
      </c>
      <c r="AQ15" s="114">
        <v>34754205</v>
      </c>
      <c r="AR15" s="25" t="s">
        <v>13</v>
      </c>
      <c r="AS15" s="26">
        <v>-5557138</v>
      </c>
      <c r="AT15" s="27">
        <v>29197067</v>
      </c>
    </row>
    <row r="16" spans="1:46" ht="13.5" customHeight="1">
      <c r="A16" s="17"/>
      <c r="B16" s="18"/>
      <c r="C16" s="18" t="s">
        <v>83</v>
      </c>
      <c r="D16" s="18"/>
      <c r="E16" s="18"/>
      <c r="F16" s="18"/>
      <c r="G16" s="7">
        <v>11400879</v>
      </c>
      <c r="H16" s="19">
        <v>92299</v>
      </c>
      <c r="I16" s="20">
        <v>11493178</v>
      </c>
      <c r="J16" s="20" t="s">
        <v>13</v>
      </c>
      <c r="K16" s="24">
        <v>11493178</v>
      </c>
      <c r="L16" s="22" t="s">
        <v>13</v>
      </c>
      <c r="M16" s="81" t="s">
        <v>13</v>
      </c>
      <c r="N16" s="19">
        <v>78399</v>
      </c>
      <c r="O16" s="25">
        <v>100433</v>
      </c>
      <c r="P16" s="81">
        <v>109173</v>
      </c>
      <c r="Q16" s="81">
        <v>231337</v>
      </c>
      <c r="R16" s="81">
        <v>14428</v>
      </c>
      <c r="S16" s="19">
        <v>22987</v>
      </c>
      <c r="T16" s="25">
        <v>297553</v>
      </c>
      <c r="U16" s="26">
        <v>59868</v>
      </c>
      <c r="V16" s="23">
        <v>12407356</v>
      </c>
      <c r="W16" s="25" t="s">
        <v>13</v>
      </c>
      <c r="X16" s="26" t="s">
        <v>13</v>
      </c>
      <c r="Y16" s="23">
        <v>12407356</v>
      </c>
      <c r="Z16" s="22">
        <v>341746</v>
      </c>
      <c r="AA16" s="81">
        <v>0</v>
      </c>
      <c r="AB16" s="81">
        <v>800</v>
      </c>
      <c r="AC16" s="81">
        <v>237514</v>
      </c>
      <c r="AD16" s="81">
        <v>1502</v>
      </c>
      <c r="AE16" s="19">
        <v>581563</v>
      </c>
      <c r="AF16" s="25">
        <v>784025</v>
      </c>
      <c r="AG16" s="19">
        <v>784025</v>
      </c>
      <c r="AH16" s="25">
        <v>1212</v>
      </c>
      <c r="AI16" s="19">
        <v>1212</v>
      </c>
      <c r="AJ16" s="25">
        <v>47032</v>
      </c>
      <c r="AK16" s="81">
        <v>21916</v>
      </c>
      <c r="AL16" s="81">
        <v>39956</v>
      </c>
      <c r="AM16" s="81">
        <v>156721</v>
      </c>
      <c r="AN16" s="81">
        <v>21788</v>
      </c>
      <c r="AO16" s="81">
        <v>345483</v>
      </c>
      <c r="AP16" s="26">
        <v>632897</v>
      </c>
      <c r="AQ16" s="114">
        <v>14407052</v>
      </c>
      <c r="AR16" s="25" t="s">
        <v>13</v>
      </c>
      <c r="AS16" s="26">
        <v>-52026</v>
      </c>
      <c r="AT16" s="27">
        <v>14355026</v>
      </c>
    </row>
    <row r="17" spans="1:46" ht="13.5" customHeight="1">
      <c r="A17" s="17"/>
      <c r="B17" s="18"/>
      <c r="C17" s="18"/>
      <c r="D17" s="18" t="s">
        <v>84</v>
      </c>
      <c r="E17" s="18"/>
      <c r="F17" s="18"/>
      <c r="G17" s="7">
        <v>3718581</v>
      </c>
      <c r="H17" s="19" t="s">
        <v>13</v>
      </c>
      <c r="I17" s="20">
        <v>3718581</v>
      </c>
      <c r="J17" s="20" t="s">
        <v>13</v>
      </c>
      <c r="K17" s="24">
        <v>3718581</v>
      </c>
      <c r="L17" s="22" t="s">
        <v>13</v>
      </c>
      <c r="M17" s="81" t="s">
        <v>13</v>
      </c>
      <c r="N17" s="19">
        <v>4991</v>
      </c>
      <c r="O17" s="25">
        <v>134</v>
      </c>
      <c r="P17" s="81">
        <v>42126</v>
      </c>
      <c r="Q17" s="81">
        <v>78331</v>
      </c>
      <c r="R17" s="81">
        <v>12248</v>
      </c>
      <c r="S17" s="19" t="s">
        <v>13</v>
      </c>
      <c r="T17" s="25">
        <v>41002</v>
      </c>
      <c r="U17" s="26">
        <v>45427</v>
      </c>
      <c r="V17" s="23">
        <v>3942840</v>
      </c>
      <c r="W17" s="25" t="s">
        <v>13</v>
      </c>
      <c r="X17" s="26" t="s">
        <v>13</v>
      </c>
      <c r="Y17" s="23">
        <v>3942840</v>
      </c>
      <c r="Z17" s="22">
        <v>306921</v>
      </c>
      <c r="AA17" s="81">
        <v>0</v>
      </c>
      <c r="AB17" s="81">
        <v>104</v>
      </c>
      <c r="AC17" s="81">
        <v>333</v>
      </c>
      <c r="AD17" s="81">
        <v>1243</v>
      </c>
      <c r="AE17" s="19">
        <v>308601</v>
      </c>
      <c r="AF17" s="25">
        <v>622491</v>
      </c>
      <c r="AG17" s="19">
        <v>622491</v>
      </c>
      <c r="AH17" s="25">
        <v>0</v>
      </c>
      <c r="AI17" s="19">
        <v>0</v>
      </c>
      <c r="AJ17" s="25">
        <v>0</v>
      </c>
      <c r="AK17" s="81">
        <v>0</v>
      </c>
      <c r="AL17" s="81">
        <v>10953</v>
      </c>
      <c r="AM17" s="81">
        <v>100717</v>
      </c>
      <c r="AN17" s="81">
        <v>16160</v>
      </c>
      <c r="AO17" s="81">
        <v>238714</v>
      </c>
      <c r="AP17" s="26">
        <v>366545</v>
      </c>
      <c r="AQ17" s="114">
        <v>5240477</v>
      </c>
      <c r="AR17" s="25" t="s">
        <v>13</v>
      </c>
      <c r="AS17" s="26" t="s">
        <v>13</v>
      </c>
      <c r="AT17" s="27">
        <v>5240477</v>
      </c>
    </row>
    <row r="18" spans="1:46" ht="13.5" customHeight="1">
      <c r="A18" s="17"/>
      <c r="B18" s="18"/>
      <c r="C18" s="18"/>
      <c r="D18" s="18"/>
      <c r="E18" s="18" t="s">
        <v>85</v>
      </c>
      <c r="F18" s="18"/>
      <c r="G18" s="7">
        <v>3184372</v>
      </c>
      <c r="H18" s="19" t="s">
        <v>13</v>
      </c>
      <c r="I18" s="20">
        <v>3184372</v>
      </c>
      <c r="J18" s="20" t="s">
        <v>13</v>
      </c>
      <c r="K18" s="24">
        <v>3184372</v>
      </c>
      <c r="L18" s="22" t="s">
        <v>13</v>
      </c>
      <c r="M18" s="81" t="s">
        <v>13</v>
      </c>
      <c r="N18" s="19">
        <v>4685</v>
      </c>
      <c r="O18" s="25" t="s">
        <v>13</v>
      </c>
      <c r="P18" s="81">
        <v>8150</v>
      </c>
      <c r="Q18" s="81">
        <v>43331</v>
      </c>
      <c r="R18" s="81">
        <v>6917</v>
      </c>
      <c r="S18" s="19" t="s">
        <v>13</v>
      </c>
      <c r="T18" s="25">
        <v>38247</v>
      </c>
      <c r="U18" s="26">
        <v>41148</v>
      </c>
      <c r="V18" s="23">
        <v>3326850</v>
      </c>
      <c r="W18" s="25" t="s">
        <v>13</v>
      </c>
      <c r="X18" s="26" t="s">
        <v>13</v>
      </c>
      <c r="Y18" s="23">
        <v>3326850</v>
      </c>
      <c r="Z18" s="22">
        <v>5937</v>
      </c>
      <c r="AA18" s="81">
        <v>0</v>
      </c>
      <c r="AB18" s="81">
        <v>30</v>
      </c>
      <c r="AC18" s="81">
        <v>187</v>
      </c>
      <c r="AD18" s="81">
        <v>1079</v>
      </c>
      <c r="AE18" s="19">
        <v>7233</v>
      </c>
      <c r="AF18" s="25">
        <v>485362</v>
      </c>
      <c r="AG18" s="19">
        <v>485362</v>
      </c>
      <c r="AH18" s="25">
        <v>0</v>
      </c>
      <c r="AI18" s="19">
        <v>0</v>
      </c>
      <c r="AJ18" s="25">
        <v>0</v>
      </c>
      <c r="AK18" s="81">
        <v>0</v>
      </c>
      <c r="AL18" s="81">
        <v>9284</v>
      </c>
      <c r="AM18" s="81">
        <v>70960</v>
      </c>
      <c r="AN18" s="81">
        <v>4605</v>
      </c>
      <c r="AO18" s="81">
        <v>199213</v>
      </c>
      <c r="AP18" s="26">
        <v>284063</v>
      </c>
      <c r="AQ18" s="114">
        <v>4103508</v>
      </c>
      <c r="AR18" s="25" t="s">
        <v>13</v>
      </c>
      <c r="AS18" s="26" t="s">
        <v>13</v>
      </c>
      <c r="AT18" s="27">
        <v>4103508</v>
      </c>
    </row>
    <row r="19" spans="1:46" ht="13.5" customHeight="1">
      <c r="A19" s="6"/>
      <c r="B19" s="3"/>
      <c r="C19" s="3"/>
      <c r="D19" s="3"/>
      <c r="E19" s="3" t="s">
        <v>86</v>
      </c>
      <c r="F19" s="3"/>
      <c r="G19" s="7">
        <v>227101</v>
      </c>
      <c r="H19" s="19" t="s">
        <v>13</v>
      </c>
      <c r="I19" s="20">
        <v>227101</v>
      </c>
      <c r="J19" s="20" t="s">
        <v>13</v>
      </c>
      <c r="K19" s="24">
        <v>227101</v>
      </c>
      <c r="L19" s="22" t="s">
        <v>13</v>
      </c>
      <c r="M19" s="81" t="s">
        <v>13</v>
      </c>
      <c r="N19" s="19">
        <v>306</v>
      </c>
      <c r="O19" s="25" t="s">
        <v>13</v>
      </c>
      <c r="P19" s="81">
        <v>468</v>
      </c>
      <c r="Q19" s="81">
        <v>3178</v>
      </c>
      <c r="R19" s="81" t="s">
        <v>13</v>
      </c>
      <c r="S19" s="19" t="s">
        <v>13</v>
      </c>
      <c r="T19" s="25">
        <v>2271</v>
      </c>
      <c r="U19" s="26">
        <v>0</v>
      </c>
      <c r="V19" s="23">
        <v>233324</v>
      </c>
      <c r="W19" s="25" t="s">
        <v>13</v>
      </c>
      <c r="X19" s="26" t="s">
        <v>13</v>
      </c>
      <c r="Y19" s="23">
        <v>233324</v>
      </c>
      <c r="Z19" s="22">
        <v>630</v>
      </c>
      <c r="AA19" s="81">
        <v>0</v>
      </c>
      <c r="AB19" s="81">
        <v>0</v>
      </c>
      <c r="AC19" s="81">
        <v>0</v>
      </c>
      <c r="AD19" s="81">
        <v>73</v>
      </c>
      <c r="AE19" s="19">
        <v>703</v>
      </c>
      <c r="AF19" s="25">
        <v>0</v>
      </c>
      <c r="AG19" s="19">
        <v>0</v>
      </c>
      <c r="AH19" s="25">
        <v>0</v>
      </c>
      <c r="AI19" s="19">
        <v>0</v>
      </c>
      <c r="AJ19" s="25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26">
        <v>0</v>
      </c>
      <c r="AQ19" s="114">
        <v>234027</v>
      </c>
      <c r="AR19" s="25" t="s">
        <v>13</v>
      </c>
      <c r="AS19" s="26" t="s">
        <v>13</v>
      </c>
      <c r="AT19" s="27">
        <v>234027</v>
      </c>
    </row>
    <row r="20" spans="1:46" ht="13.5" customHeight="1">
      <c r="A20" s="17"/>
      <c r="B20" s="18"/>
      <c r="C20" s="18"/>
      <c r="D20" s="18"/>
      <c r="E20" s="31" t="s">
        <v>87</v>
      </c>
      <c r="F20" s="18"/>
      <c r="G20" s="7" t="s">
        <v>13</v>
      </c>
      <c r="H20" s="19" t="s">
        <v>13</v>
      </c>
      <c r="I20" s="20" t="s">
        <v>13</v>
      </c>
      <c r="J20" s="20" t="s">
        <v>13</v>
      </c>
      <c r="K20" s="24" t="s">
        <v>13</v>
      </c>
      <c r="L20" s="22" t="s">
        <v>13</v>
      </c>
      <c r="M20" s="81" t="s">
        <v>13</v>
      </c>
      <c r="N20" s="19" t="s">
        <v>13</v>
      </c>
      <c r="O20" s="25" t="s">
        <v>13</v>
      </c>
      <c r="P20" s="81" t="s">
        <v>13</v>
      </c>
      <c r="Q20" s="81" t="s">
        <v>13</v>
      </c>
      <c r="R20" s="81" t="s">
        <v>13</v>
      </c>
      <c r="S20" s="19" t="s">
        <v>13</v>
      </c>
      <c r="T20" s="25">
        <v>0</v>
      </c>
      <c r="U20" s="26">
        <v>0</v>
      </c>
      <c r="V20" s="23">
        <v>0</v>
      </c>
      <c r="W20" s="25" t="s">
        <v>13</v>
      </c>
      <c r="X20" s="26" t="s">
        <v>13</v>
      </c>
      <c r="Y20" s="23">
        <v>0</v>
      </c>
      <c r="Z20" s="22">
        <v>299845</v>
      </c>
      <c r="AA20" s="81">
        <v>0</v>
      </c>
      <c r="AB20" s="81">
        <v>0</v>
      </c>
      <c r="AC20" s="81">
        <v>0</v>
      </c>
      <c r="AD20" s="81">
        <v>0</v>
      </c>
      <c r="AE20" s="19">
        <v>299845</v>
      </c>
      <c r="AF20" s="25">
        <v>0</v>
      </c>
      <c r="AG20" s="19">
        <v>0</v>
      </c>
      <c r="AH20" s="25">
        <v>0</v>
      </c>
      <c r="AI20" s="19">
        <v>0</v>
      </c>
      <c r="AJ20" s="25">
        <v>0</v>
      </c>
      <c r="AK20" s="81">
        <v>0</v>
      </c>
      <c r="AL20" s="81">
        <v>312</v>
      </c>
      <c r="AM20" s="81">
        <v>0</v>
      </c>
      <c r="AN20" s="81">
        <v>0</v>
      </c>
      <c r="AO20" s="81">
        <v>0</v>
      </c>
      <c r="AP20" s="26">
        <v>312</v>
      </c>
      <c r="AQ20" s="114">
        <v>300157</v>
      </c>
      <c r="AR20" s="25" t="s">
        <v>13</v>
      </c>
      <c r="AS20" s="26" t="s">
        <v>13</v>
      </c>
      <c r="AT20" s="27">
        <v>300157</v>
      </c>
    </row>
    <row r="21" spans="1:46" ht="13.5" customHeight="1">
      <c r="A21" s="6"/>
      <c r="B21" s="3"/>
      <c r="C21" s="3"/>
      <c r="D21" s="3"/>
      <c r="E21" s="3" t="s">
        <v>32</v>
      </c>
      <c r="F21" s="3"/>
      <c r="G21" s="7">
        <v>307109</v>
      </c>
      <c r="H21" s="19" t="s">
        <v>13</v>
      </c>
      <c r="I21" s="20">
        <v>307109</v>
      </c>
      <c r="J21" s="20" t="s">
        <v>13</v>
      </c>
      <c r="K21" s="24">
        <v>307109</v>
      </c>
      <c r="L21" s="22" t="s">
        <v>13</v>
      </c>
      <c r="M21" s="81" t="s">
        <v>13</v>
      </c>
      <c r="N21" s="19" t="s">
        <v>13</v>
      </c>
      <c r="O21" s="25">
        <v>134</v>
      </c>
      <c r="P21" s="81">
        <v>33508</v>
      </c>
      <c r="Q21" s="81">
        <v>31822</v>
      </c>
      <c r="R21" s="81">
        <v>5332</v>
      </c>
      <c r="S21" s="19" t="s">
        <v>13</v>
      </c>
      <c r="T21" s="25">
        <v>484</v>
      </c>
      <c r="U21" s="26">
        <v>4278</v>
      </c>
      <c r="V21" s="23">
        <v>382666</v>
      </c>
      <c r="W21" s="25" t="s">
        <v>13</v>
      </c>
      <c r="X21" s="26" t="s">
        <v>13</v>
      </c>
      <c r="Y21" s="23">
        <v>382666</v>
      </c>
      <c r="Z21" s="22">
        <v>510</v>
      </c>
      <c r="AA21" s="81">
        <v>0</v>
      </c>
      <c r="AB21" s="81">
        <v>75</v>
      </c>
      <c r="AC21" s="81">
        <v>146</v>
      </c>
      <c r="AD21" s="81">
        <v>90</v>
      </c>
      <c r="AE21" s="19">
        <v>821</v>
      </c>
      <c r="AF21" s="25">
        <v>137129</v>
      </c>
      <c r="AG21" s="19">
        <v>137129</v>
      </c>
      <c r="AH21" s="25">
        <v>0</v>
      </c>
      <c r="AI21" s="19">
        <v>0</v>
      </c>
      <c r="AJ21" s="25">
        <v>0</v>
      </c>
      <c r="AK21" s="81">
        <v>0</v>
      </c>
      <c r="AL21" s="81">
        <v>1357</v>
      </c>
      <c r="AM21" s="81">
        <v>29757</v>
      </c>
      <c r="AN21" s="81">
        <v>11555</v>
      </c>
      <c r="AO21" s="81">
        <v>39500</v>
      </c>
      <c r="AP21" s="26">
        <v>82170</v>
      </c>
      <c r="AQ21" s="114">
        <v>602786</v>
      </c>
      <c r="AR21" s="25" t="s">
        <v>13</v>
      </c>
      <c r="AS21" s="26" t="s">
        <v>13</v>
      </c>
      <c r="AT21" s="27">
        <v>602786</v>
      </c>
    </row>
    <row r="22" spans="1:46" ht="13.5" customHeight="1">
      <c r="A22" s="17"/>
      <c r="B22" s="18"/>
      <c r="C22" s="18"/>
      <c r="D22" s="18" t="s">
        <v>88</v>
      </c>
      <c r="E22" s="18"/>
      <c r="F22" s="18"/>
      <c r="G22" s="7">
        <v>7435927</v>
      </c>
      <c r="H22" s="19">
        <v>92172</v>
      </c>
      <c r="I22" s="20">
        <v>7528098</v>
      </c>
      <c r="J22" s="20" t="s">
        <v>13</v>
      </c>
      <c r="K22" s="24">
        <v>7528098</v>
      </c>
      <c r="L22" s="22" t="s">
        <v>13</v>
      </c>
      <c r="M22" s="81" t="s">
        <v>13</v>
      </c>
      <c r="N22" s="19">
        <v>73407</v>
      </c>
      <c r="O22" s="25">
        <v>51410</v>
      </c>
      <c r="P22" s="81">
        <v>67023</v>
      </c>
      <c r="Q22" s="81">
        <v>80136</v>
      </c>
      <c r="R22" s="81">
        <v>2180</v>
      </c>
      <c r="S22" s="19">
        <v>21749</v>
      </c>
      <c r="T22" s="25">
        <v>237229</v>
      </c>
      <c r="U22" s="26">
        <v>9524</v>
      </c>
      <c r="V22" s="23">
        <v>8070757</v>
      </c>
      <c r="W22" s="25" t="s">
        <v>13</v>
      </c>
      <c r="X22" s="26" t="s">
        <v>13</v>
      </c>
      <c r="Y22" s="23">
        <v>8070757</v>
      </c>
      <c r="Z22" s="22">
        <v>34626</v>
      </c>
      <c r="AA22" s="81">
        <v>0</v>
      </c>
      <c r="AB22" s="81">
        <v>695</v>
      </c>
      <c r="AC22" s="81">
        <v>26355</v>
      </c>
      <c r="AD22" s="81">
        <v>259</v>
      </c>
      <c r="AE22" s="19">
        <v>61935</v>
      </c>
      <c r="AF22" s="25">
        <v>147598</v>
      </c>
      <c r="AG22" s="19">
        <v>147598</v>
      </c>
      <c r="AH22" s="25">
        <v>419</v>
      </c>
      <c r="AI22" s="19">
        <v>419</v>
      </c>
      <c r="AJ22" s="25">
        <v>3358</v>
      </c>
      <c r="AK22" s="81">
        <v>5570</v>
      </c>
      <c r="AL22" s="81">
        <v>29003</v>
      </c>
      <c r="AM22" s="81">
        <v>53840</v>
      </c>
      <c r="AN22" s="81">
        <v>5086</v>
      </c>
      <c r="AO22" s="81">
        <v>104658</v>
      </c>
      <c r="AP22" s="26">
        <v>201513</v>
      </c>
      <c r="AQ22" s="114">
        <v>8482223</v>
      </c>
      <c r="AR22" s="25" t="s">
        <v>13</v>
      </c>
      <c r="AS22" s="26">
        <v>-52026</v>
      </c>
      <c r="AT22" s="27">
        <v>8430197</v>
      </c>
    </row>
    <row r="23" spans="1:46" ht="13.5" customHeight="1">
      <c r="A23" s="6"/>
      <c r="B23" s="3"/>
      <c r="C23" s="3"/>
      <c r="D23" s="3"/>
      <c r="E23" s="3" t="s">
        <v>89</v>
      </c>
      <c r="F23" s="3"/>
      <c r="G23" s="7">
        <v>3801017</v>
      </c>
      <c r="H23" s="19">
        <v>46446</v>
      </c>
      <c r="I23" s="20">
        <v>3847463</v>
      </c>
      <c r="J23" s="20" t="s">
        <v>13</v>
      </c>
      <c r="K23" s="24">
        <v>3847463</v>
      </c>
      <c r="L23" s="22" t="s">
        <v>13</v>
      </c>
      <c r="M23" s="81" t="s">
        <v>13</v>
      </c>
      <c r="N23" s="19">
        <v>71063</v>
      </c>
      <c r="O23" s="25">
        <v>46089</v>
      </c>
      <c r="P23" s="81">
        <v>54818</v>
      </c>
      <c r="Q23" s="81">
        <v>70688</v>
      </c>
      <c r="R23" s="81">
        <v>2180</v>
      </c>
      <c r="S23" s="19">
        <v>18592</v>
      </c>
      <c r="T23" s="25">
        <v>89526</v>
      </c>
      <c r="U23" s="26">
        <v>7429</v>
      </c>
      <c r="V23" s="23">
        <v>4207847</v>
      </c>
      <c r="W23" s="25" t="s">
        <v>13</v>
      </c>
      <c r="X23" s="26" t="s">
        <v>13</v>
      </c>
      <c r="Y23" s="23">
        <v>4207847</v>
      </c>
      <c r="Z23" s="22">
        <v>34388</v>
      </c>
      <c r="AA23" s="81">
        <v>0</v>
      </c>
      <c r="AB23" s="81">
        <v>691</v>
      </c>
      <c r="AC23" s="81">
        <v>26354</v>
      </c>
      <c r="AD23" s="81">
        <v>247</v>
      </c>
      <c r="AE23" s="19">
        <v>61680</v>
      </c>
      <c r="AF23" s="25">
        <v>110784</v>
      </c>
      <c r="AG23" s="19">
        <v>110784</v>
      </c>
      <c r="AH23" s="25">
        <v>0</v>
      </c>
      <c r="AI23" s="19">
        <v>0</v>
      </c>
      <c r="AJ23" s="25">
        <v>0</v>
      </c>
      <c r="AK23" s="81">
        <v>0</v>
      </c>
      <c r="AL23" s="81">
        <v>26737</v>
      </c>
      <c r="AM23" s="81">
        <v>51900</v>
      </c>
      <c r="AN23" s="81">
        <v>5008</v>
      </c>
      <c r="AO23" s="81">
        <v>83739</v>
      </c>
      <c r="AP23" s="26">
        <v>167385</v>
      </c>
      <c r="AQ23" s="114">
        <v>4547695</v>
      </c>
      <c r="AR23" s="25" t="s">
        <v>13</v>
      </c>
      <c r="AS23" s="26">
        <v>-52026</v>
      </c>
      <c r="AT23" s="27">
        <v>4495669</v>
      </c>
    </row>
    <row r="24" spans="1:46" ht="13.5" customHeight="1">
      <c r="A24" s="17"/>
      <c r="B24" s="18"/>
      <c r="C24" s="18"/>
      <c r="D24" s="18"/>
      <c r="E24" s="18" t="s">
        <v>90</v>
      </c>
      <c r="F24" s="18"/>
      <c r="G24" s="7">
        <v>271421</v>
      </c>
      <c r="H24" s="19">
        <v>243</v>
      </c>
      <c r="I24" s="20">
        <v>271664</v>
      </c>
      <c r="J24" s="20" t="s">
        <v>13</v>
      </c>
      <c r="K24" s="24">
        <v>271664</v>
      </c>
      <c r="L24" s="22" t="s">
        <v>13</v>
      </c>
      <c r="M24" s="81" t="s">
        <v>13</v>
      </c>
      <c r="N24" s="19" t="s">
        <v>13</v>
      </c>
      <c r="O24" s="25" t="s">
        <v>13</v>
      </c>
      <c r="P24" s="81" t="s">
        <v>13</v>
      </c>
      <c r="Q24" s="81" t="s">
        <v>13</v>
      </c>
      <c r="R24" s="81" t="s">
        <v>13</v>
      </c>
      <c r="S24" s="19" t="s">
        <v>13</v>
      </c>
      <c r="T24" s="25">
        <v>16823</v>
      </c>
      <c r="U24" s="26">
        <v>796</v>
      </c>
      <c r="V24" s="23">
        <v>289283</v>
      </c>
      <c r="W24" s="25" t="s">
        <v>13</v>
      </c>
      <c r="X24" s="26" t="s">
        <v>13</v>
      </c>
      <c r="Y24" s="23">
        <v>289283</v>
      </c>
      <c r="Z24" s="22">
        <v>0</v>
      </c>
      <c r="AA24" s="81">
        <v>0</v>
      </c>
      <c r="AB24" s="81">
        <v>0</v>
      </c>
      <c r="AC24" s="81">
        <v>0</v>
      </c>
      <c r="AD24" s="81">
        <v>0</v>
      </c>
      <c r="AE24" s="19">
        <v>0</v>
      </c>
      <c r="AF24" s="25">
        <v>12095</v>
      </c>
      <c r="AG24" s="19">
        <v>12095</v>
      </c>
      <c r="AH24" s="25">
        <v>0</v>
      </c>
      <c r="AI24" s="19">
        <v>0</v>
      </c>
      <c r="AJ24" s="25">
        <v>0</v>
      </c>
      <c r="AK24" s="81">
        <v>0</v>
      </c>
      <c r="AL24" s="81">
        <v>94</v>
      </c>
      <c r="AM24" s="81">
        <v>218</v>
      </c>
      <c r="AN24" s="81">
        <v>0</v>
      </c>
      <c r="AO24" s="81">
        <v>4057</v>
      </c>
      <c r="AP24" s="26">
        <v>4370</v>
      </c>
      <c r="AQ24" s="114">
        <v>305747</v>
      </c>
      <c r="AR24" s="25" t="s">
        <v>13</v>
      </c>
      <c r="AS24" s="26" t="s">
        <v>13</v>
      </c>
      <c r="AT24" s="27">
        <v>305747</v>
      </c>
    </row>
    <row r="25" spans="1:46" ht="13.5" customHeight="1">
      <c r="A25" s="6"/>
      <c r="B25" s="3"/>
      <c r="C25" s="3"/>
      <c r="D25" s="3"/>
      <c r="E25" s="3" t="s">
        <v>91</v>
      </c>
      <c r="F25" s="3"/>
      <c r="G25" s="7">
        <v>3363489</v>
      </c>
      <c r="H25" s="19">
        <v>45483</v>
      </c>
      <c r="I25" s="20">
        <v>3408972</v>
      </c>
      <c r="J25" s="20" t="s">
        <v>13</v>
      </c>
      <c r="K25" s="24">
        <v>3408972</v>
      </c>
      <c r="L25" s="22" t="s">
        <v>13</v>
      </c>
      <c r="M25" s="81" t="s">
        <v>13</v>
      </c>
      <c r="N25" s="19">
        <v>2345</v>
      </c>
      <c r="O25" s="25">
        <v>5321</v>
      </c>
      <c r="P25" s="81">
        <v>12205</v>
      </c>
      <c r="Q25" s="81">
        <v>9448</v>
      </c>
      <c r="R25" s="81" t="s">
        <v>13</v>
      </c>
      <c r="S25" s="19">
        <v>3157</v>
      </c>
      <c r="T25" s="25">
        <v>130621</v>
      </c>
      <c r="U25" s="26">
        <v>10</v>
      </c>
      <c r="V25" s="23">
        <v>3572080</v>
      </c>
      <c r="W25" s="25" t="s">
        <v>13</v>
      </c>
      <c r="X25" s="26" t="s">
        <v>13</v>
      </c>
      <c r="Y25" s="23">
        <v>3572080</v>
      </c>
      <c r="Z25" s="22">
        <v>234</v>
      </c>
      <c r="AA25" s="81">
        <v>0</v>
      </c>
      <c r="AB25" s="81">
        <v>4</v>
      </c>
      <c r="AC25" s="81">
        <v>1</v>
      </c>
      <c r="AD25" s="81">
        <v>13</v>
      </c>
      <c r="AE25" s="19">
        <v>252</v>
      </c>
      <c r="AF25" s="25">
        <v>13139</v>
      </c>
      <c r="AG25" s="19">
        <v>13139</v>
      </c>
      <c r="AH25" s="25">
        <v>0</v>
      </c>
      <c r="AI25" s="19">
        <v>0</v>
      </c>
      <c r="AJ25" s="25">
        <v>0</v>
      </c>
      <c r="AK25" s="81">
        <v>0</v>
      </c>
      <c r="AL25" s="81">
        <v>6</v>
      </c>
      <c r="AM25" s="81">
        <v>655</v>
      </c>
      <c r="AN25" s="81">
        <v>40</v>
      </c>
      <c r="AO25" s="81">
        <v>5297</v>
      </c>
      <c r="AP25" s="26">
        <v>5998</v>
      </c>
      <c r="AQ25" s="114">
        <v>3591468</v>
      </c>
      <c r="AR25" s="25" t="s">
        <v>13</v>
      </c>
      <c r="AS25" s="26" t="s">
        <v>13</v>
      </c>
      <c r="AT25" s="27">
        <v>3591468</v>
      </c>
    </row>
    <row r="26" spans="1:46" ht="13.5" customHeight="1">
      <c r="A26" s="17"/>
      <c r="B26" s="18"/>
      <c r="C26" s="18"/>
      <c r="D26" s="18"/>
      <c r="E26" s="18" t="s">
        <v>32</v>
      </c>
      <c r="F26" s="18"/>
      <c r="G26" s="7" t="s">
        <v>13</v>
      </c>
      <c r="H26" s="19" t="s">
        <v>13</v>
      </c>
      <c r="I26" s="20" t="s">
        <v>13</v>
      </c>
      <c r="J26" s="20" t="s">
        <v>13</v>
      </c>
      <c r="K26" s="24" t="s">
        <v>13</v>
      </c>
      <c r="L26" s="22" t="s">
        <v>13</v>
      </c>
      <c r="M26" s="81" t="s">
        <v>13</v>
      </c>
      <c r="N26" s="19" t="s">
        <v>13</v>
      </c>
      <c r="O26" s="25" t="s">
        <v>13</v>
      </c>
      <c r="P26" s="81" t="s">
        <v>13</v>
      </c>
      <c r="Q26" s="81" t="s">
        <v>13</v>
      </c>
      <c r="R26" s="81" t="s">
        <v>13</v>
      </c>
      <c r="S26" s="19" t="s">
        <v>13</v>
      </c>
      <c r="T26" s="25">
        <v>258</v>
      </c>
      <c r="U26" s="26">
        <v>1289</v>
      </c>
      <c r="V26" s="23">
        <v>1547</v>
      </c>
      <c r="W26" s="25" t="s">
        <v>13</v>
      </c>
      <c r="X26" s="26" t="s">
        <v>13</v>
      </c>
      <c r="Y26" s="23">
        <v>1547</v>
      </c>
      <c r="Z26" s="22">
        <v>4</v>
      </c>
      <c r="AA26" s="81">
        <v>0</v>
      </c>
      <c r="AB26" s="81">
        <v>0</v>
      </c>
      <c r="AC26" s="81">
        <v>0</v>
      </c>
      <c r="AD26" s="81">
        <v>0</v>
      </c>
      <c r="AE26" s="19">
        <v>4</v>
      </c>
      <c r="AF26" s="25">
        <v>11581</v>
      </c>
      <c r="AG26" s="19">
        <v>11581</v>
      </c>
      <c r="AH26" s="25">
        <v>419</v>
      </c>
      <c r="AI26" s="19">
        <v>419</v>
      </c>
      <c r="AJ26" s="25">
        <v>3358</v>
      </c>
      <c r="AK26" s="81">
        <v>5570</v>
      </c>
      <c r="AL26" s="81">
        <v>2165</v>
      </c>
      <c r="AM26" s="81">
        <v>1066</v>
      </c>
      <c r="AN26" s="81">
        <v>38</v>
      </c>
      <c r="AO26" s="81">
        <v>11565</v>
      </c>
      <c r="AP26" s="26">
        <v>23761</v>
      </c>
      <c r="AQ26" s="114">
        <v>37312</v>
      </c>
      <c r="AR26" s="25" t="s">
        <v>13</v>
      </c>
      <c r="AS26" s="26" t="s">
        <v>13</v>
      </c>
      <c r="AT26" s="27">
        <v>37312</v>
      </c>
    </row>
    <row r="27" spans="1:46" ht="13.5" customHeight="1">
      <c r="A27" s="6"/>
      <c r="B27" s="3"/>
      <c r="C27" s="3"/>
      <c r="D27" s="3" t="s">
        <v>92</v>
      </c>
      <c r="E27" s="3"/>
      <c r="F27" s="3"/>
      <c r="G27" s="7">
        <v>246371</v>
      </c>
      <c r="H27" s="19">
        <v>127</v>
      </c>
      <c r="I27" s="20">
        <v>246498</v>
      </c>
      <c r="J27" s="20" t="s">
        <v>13</v>
      </c>
      <c r="K27" s="24">
        <v>246498</v>
      </c>
      <c r="L27" s="22" t="s">
        <v>13</v>
      </c>
      <c r="M27" s="81" t="s">
        <v>13</v>
      </c>
      <c r="N27" s="19" t="s">
        <v>13</v>
      </c>
      <c r="O27" s="25">
        <v>48889</v>
      </c>
      <c r="P27" s="81">
        <v>24</v>
      </c>
      <c r="Q27" s="81">
        <v>72871</v>
      </c>
      <c r="R27" s="81" t="s">
        <v>13</v>
      </c>
      <c r="S27" s="19">
        <v>1238</v>
      </c>
      <c r="T27" s="25">
        <v>19322</v>
      </c>
      <c r="U27" s="26">
        <v>4917</v>
      </c>
      <c r="V27" s="23">
        <v>393758</v>
      </c>
      <c r="W27" s="25" t="s">
        <v>13</v>
      </c>
      <c r="X27" s="26" t="s">
        <v>13</v>
      </c>
      <c r="Y27" s="23">
        <v>393758</v>
      </c>
      <c r="Z27" s="22">
        <v>199</v>
      </c>
      <c r="AA27" s="81">
        <v>0</v>
      </c>
      <c r="AB27" s="81">
        <v>1</v>
      </c>
      <c r="AC27" s="81">
        <v>210827</v>
      </c>
      <c r="AD27" s="81">
        <v>0</v>
      </c>
      <c r="AE27" s="19">
        <v>211026</v>
      </c>
      <c r="AF27" s="25">
        <v>13936</v>
      </c>
      <c r="AG27" s="19">
        <v>13936</v>
      </c>
      <c r="AH27" s="25">
        <v>793</v>
      </c>
      <c r="AI27" s="19">
        <v>793</v>
      </c>
      <c r="AJ27" s="25">
        <v>43674</v>
      </c>
      <c r="AK27" s="81">
        <v>16346</v>
      </c>
      <c r="AL27" s="81">
        <v>0</v>
      </c>
      <c r="AM27" s="81">
        <v>2164</v>
      </c>
      <c r="AN27" s="81">
        <v>542</v>
      </c>
      <c r="AO27" s="81">
        <v>2111</v>
      </c>
      <c r="AP27" s="26">
        <v>64839</v>
      </c>
      <c r="AQ27" s="114">
        <v>684352</v>
      </c>
      <c r="AR27" s="25" t="s">
        <v>13</v>
      </c>
      <c r="AS27" s="26" t="s">
        <v>13</v>
      </c>
      <c r="AT27" s="27">
        <v>684352</v>
      </c>
    </row>
    <row r="28" spans="1:46" ht="13.5" customHeight="1">
      <c r="A28" s="17"/>
      <c r="B28" s="18"/>
      <c r="C28" s="18"/>
      <c r="D28" s="18"/>
      <c r="E28" s="18" t="s">
        <v>93</v>
      </c>
      <c r="F28" s="18"/>
      <c r="G28" s="7">
        <v>185978</v>
      </c>
      <c r="H28" s="19">
        <v>127</v>
      </c>
      <c r="I28" s="20">
        <v>186105</v>
      </c>
      <c r="J28" s="20" t="s">
        <v>13</v>
      </c>
      <c r="K28" s="24">
        <v>186105</v>
      </c>
      <c r="L28" s="22" t="s">
        <v>13</v>
      </c>
      <c r="M28" s="81" t="s">
        <v>13</v>
      </c>
      <c r="N28" s="19" t="s">
        <v>13</v>
      </c>
      <c r="O28" s="25">
        <v>35468</v>
      </c>
      <c r="P28" s="81">
        <v>24</v>
      </c>
      <c r="Q28" s="81">
        <v>70169</v>
      </c>
      <c r="R28" s="81" t="s">
        <v>13</v>
      </c>
      <c r="S28" s="19">
        <v>560</v>
      </c>
      <c r="T28" s="25">
        <v>14061</v>
      </c>
      <c r="U28" s="26">
        <v>0</v>
      </c>
      <c r="V28" s="23">
        <v>306387</v>
      </c>
      <c r="W28" s="25" t="s">
        <v>13</v>
      </c>
      <c r="X28" s="26" t="s">
        <v>13</v>
      </c>
      <c r="Y28" s="23">
        <v>306387</v>
      </c>
      <c r="Z28" s="22">
        <v>0</v>
      </c>
      <c r="AA28" s="81">
        <v>0</v>
      </c>
      <c r="AB28" s="81">
        <v>0</v>
      </c>
      <c r="AC28" s="81">
        <v>0</v>
      </c>
      <c r="AD28" s="81">
        <v>0</v>
      </c>
      <c r="AE28" s="19">
        <v>0</v>
      </c>
      <c r="AF28" s="25">
        <v>4</v>
      </c>
      <c r="AG28" s="19">
        <v>4</v>
      </c>
      <c r="AH28" s="25">
        <v>793</v>
      </c>
      <c r="AI28" s="19">
        <v>793</v>
      </c>
      <c r="AJ28" s="25">
        <v>0</v>
      </c>
      <c r="AK28" s="81">
        <v>31</v>
      </c>
      <c r="AL28" s="81">
        <v>0</v>
      </c>
      <c r="AM28" s="81">
        <v>0</v>
      </c>
      <c r="AN28" s="81">
        <v>0</v>
      </c>
      <c r="AO28" s="81">
        <v>0</v>
      </c>
      <c r="AP28" s="26">
        <v>31</v>
      </c>
      <c r="AQ28" s="114">
        <v>307214</v>
      </c>
      <c r="AR28" s="25" t="s">
        <v>13</v>
      </c>
      <c r="AS28" s="26" t="s">
        <v>13</v>
      </c>
      <c r="AT28" s="27">
        <v>307214</v>
      </c>
    </row>
    <row r="29" spans="1:46" ht="13.5" customHeight="1">
      <c r="A29" s="6"/>
      <c r="B29" s="3"/>
      <c r="C29" s="3"/>
      <c r="D29" s="3"/>
      <c r="E29" s="30" t="s">
        <v>94</v>
      </c>
      <c r="F29" s="3"/>
      <c r="G29" s="7">
        <v>19981</v>
      </c>
      <c r="H29" s="19" t="s">
        <v>13</v>
      </c>
      <c r="I29" s="20">
        <v>19981</v>
      </c>
      <c r="J29" s="20" t="s">
        <v>13</v>
      </c>
      <c r="K29" s="24">
        <v>19981</v>
      </c>
      <c r="L29" s="22" t="s">
        <v>13</v>
      </c>
      <c r="M29" s="81" t="s">
        <v>13</v>
      </c>
      <c r="N29" s="19" t="s">
        <v>13</v>
      </c>
      <c r="O29" s="25">
        <v>13421</v>
      </c>
      <c r="P29" s="81" t="s">
        <v>13</v>
      </c>
      <c r="Q29" s="81">
        <v>1519</v>
      </c>
      <c r="R29" s="81" t="s">
        <v>13</v>
      </c>
      <c r="S29" s="19">
        <v>169</v>
      </c>
      <c r="T29" s="25">
        <v>0</v>
      </c>
      <c r="U29" s="26">
        <v>11</v>
      </c>
      <c r="V29" s="23">
        <v>35100</v>
      </c>
      <c r="W29" s="25" t="s">
        <v>13</v>
      </c>
      <c r="X29" s="26" t="s">
        <v>13</v>
      </c>
      <c r="Y29" s="23">
        <v>35100</v>
      </c>
      <c r="Z29" s="22">
        <v>0</v>
      </c>
      <c r="AA29" s="81">
        <v>0</v>
      </c>
      <c r="AB29" s="81">
        <v>0</v>
      </c>
      <c r="AC29" s="81">
        <v>67</v>
      </c>
      <c r="AD29" s="81">
        <v>0</v>
      </c>
      <c r="AE29" s="19">
        <v>67</v>
      </c>
      <c r="AF29" s="25">
        <v>0</v>
      </c>
      <c r="AG29" s="19">
        <v>0</v>
      </c>
      <c r="AH29" s="25">
        <v>0</v>
      </c>
      <c r="AI29" s="19">
        <v>0</v>
      </c>
      <c r="AJ29" s="25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26">
        <v>0</v>
      </c>
      <c r="AQ29" s="114">
        <v>35167</v>
      </c>
      <c r="AR29" s="25" t="s">
        <v>13</v>
      </c>
      <c r="AS29" s="26" t="s">
        <v>13</v>
      </c>
      <c r="AT29" s="27">
        <v>35167</v>
      </c>
    </row>
    <row r="30" spans="1:46" ht="13.5" customHeight="1">
      <c r="A30" s="17"/>
      <c r="B30" s="18"/>
      <c r="C30" s="18"/>
      <c r="D30" s="18"/>
      <c r="E30" s="18" t="s">
        <v>32</v>
      </c>
      <c r="F30" s="18"/>
      <c r="G30" s="7">
        <v>40412</v>
      </c>
      <c r="H30" s="19" t="s">
        <v>13</v>
      </c>
      <c r="I30" s="20">
        <v>40412</v>
      </c>
      <c r="J30" s="20" t="s">
        <v>13</v>
      </c>
      <c r="K30" s="24">
        <v>40412</v>
      </c>
      <c r="L30" s="22" t="s">
        <v>13</v>
      </c>
      <c r="M30" s="81" t="s">
        <v>13</v>
      </c>
      <c r="N30" s="19" t="s">
        <v>13</v>
      </c>
      <c r="O30" s="25" t="s">
        <v>13</v>
      </c>
      <c r="P30" s="81" t="s">
        <v>13</v>
      </c>
      <c r="Q30" s="81">
        <v>1182</v>
      </c>
      <c r="R30" s="81" t="s">
        <v>13</v>
      </c>
      <c r="S30" s="19">
        <v>509</v>
      </c>
      <c r="T30" s="25">
        <v>5261</v>
      </c>
      <c r="U30" s="26">
        <v>4906</v>
      </c>
      <c r="V30" s="23">
        <v>52271</v>
      </c>
      <c r="W30" s="25" t="s">
        <v>13</v>
      </c>
      <c r="X30" s="26" t="s">
        <v>13</v>
      </c>
      <c r="Y30" s="23">
        <v>52271</v>
      </c>
      <c r="Z30" s="22">
        <v>199</v>
      </c>
      <c r="AA30" s="81">
        <v>0</v>
      </c>
      <c r="AB30" s="81">
        <v>1</v>
      </c>
      <c r="AC30" s="81">
        <v>210760</v>
      </c>
      <c r="AD30" s="81">
        <v>0</v>
      </c>
      <c r="AE30" s="19">
        <v>210959</v>
      </c>
      <c r="AF30" s="25">
        <v>13933</v>
      </c>
      <c r="AG30" s="19">
        <v>13933</v>
      </c>
      <c r="AH30" s="25">
        <v>0</v>
      </c>
      <c r="AI30" s="19">
        <v>0</v>
      </c>
      <c r="AJ30" s="25">
        <v>43674</v>
      </c>
      <c r="AK30" s="81">
        <v>16316</v>
      </c>
      <c r="AL30" s="81">
        <v>0</v>
      </c>
      <c r="AM30" s="81">
        <v>2164</v>
      </c>
      <c r="AN30" s="81">
        <v>542</v>
      </c>
      <c r="AO30" s="81">
        <v>2111</v>
      </c>
      <c r="AP30" s="26">
        <v>64808</v>
      </c>
      <c r="AQ30" s="114">
        <v>341971</v>
      </c>
      <c r="AR30" s="25" t="s">
        <v>13</v>
      </c>
      <c r="AS30" s="26" t="s">
        <v>13</v>
      </c>
      <c r="AT30" s="27">
        <v>341971</v>
      </c>
    </row>
    <row r="31" spans="1:46" ht="13.5" customHeight="1">
      <c r="A31" s="6"/>
      <c r="B31" s="3"/>
      <c r="C31" s="3" t="s">
        <v>95</v>
      </c>
      <c r="D31" s="3"/>
      <c r="E31" s="3"/>
      <c r="F31" s="3"/>
      <c r="G31" s="7">
        <v>7657285</v>
      </c>
      <c r="H31" s="19">
        <v>7815</v>
      </c>
      <c r="I31" s="20">
        <v>7665100</v>
      </c>
      <c r="J31" s="20">
        <v>-46069</v>
      </c>
      <c r="K31" s="24">
        <v>7619031</v>
      </c>
      <c r="L31" s="22" t="s">
        <v>13</v>
      </c>
      <c r="M31" s="81" t="s">
        <v>13</v>
      </c>
      <c r="N31" s="19">
        <v>1205</v>
      </c>
      <c r="O31" s="25">
        <v>3329656</v>
      </c>
      <c r="P31" s="81">
        <v>36723</v>
      </c>
      <c r="Q31" s="81">
        <v>3503621</v>
      </c>
      <c r="R31" s="81">
        <v>586</v>
      </c>
      <c r="S31" s="19">
        <v>498169</v>
      </c>
      <c r="T31" s="25">
        <v>9184</v>
      </c>
      <c r="U31" s="26">
        <v>66540</v>
      </c>
      <c r="V31" s="23">
        <v>15064716</v>
      </c>
      <c r="W31" s="25" t="s">
        <v>13</v>
      </c>
      <c r="X31" s="26">
        <v>-1304574</v>
      </c>
      <c r="Y31" s="23">
        <v>13760141</v>
      </c>
      <c r="Z31" s="22">
        <v>71746</v>
      </c>
      <c r="AA31" s="81">
        <v>9965</v>
      </c>
      <c r="AB31" s="81">
        <v>1125</v>
      </c>
      <c r="AC31" s="81">
        <v>6495496</v>
      </c>
      <c r="AD31" s="81">
        <v>161</v>
      </c>
      <c r="AE31" s="19">
        <v>6578493</v>
      </c>
      <c r="AF31" s="25">
        <v>5086</v>
      </c>
      <c r="AG31" s="19">
        <v>5086</v>
      </c>
      <c r="AH31" s="25">
        <v>0</v>
      </c>
      <c r="AI31" s="19">
        <v>0</v>
      </c>
      <c r="AJ31" s="25">
        <v>0</v>
      </c>
      <c r="AK31" s="81">
        <v>0</v>
      </c>
      <c r="AL31" s="81">
        <v>1239</v>
      </c>
      <c r="AM31" s="81">
        <v>900</v>
      </c>
      <c r="AN31" s="81">
        <v>354</v>
      </c>
      <c r="AO31" s="81">
        <v>940</v>
      </c>
      <c r="AP31" s="26">
        <v>3433</v>
      </c>
      <c r="AQ31" s="114">
        <v>20347153</v>
      </c>
      <c r="AR31" s="25" t="s">
        <v>13</v>
      </c>
      <c r="AS31" s="26">
        <v>-5505112</v>
      </c>
      <c r="AT31" s="27">
        <v>14842041</v>
      </c>
    </row>
    <row r="32" spans="1:46" ht="13.5" customHeight="1">
      <c r="A32" s="17"/>
      <c r="B32" s="18"/>
      <c r="C32" s="18"/>
      <c r="D32" s="18" t="s">
        <v>96</v>
      </c>
      <c r="E32" s="18"/>
      <c r="F32" s="18"/>
      <c r="G32" s="7">
        <v>2948881</v>
      </c>
      <c r="H32" s="19">
        <v>7796</v>
      </c>
      <c r="I32" s="20">
        <v>2956678</v>
      </c>
      <c r="J32" s="20" t="s">
        <v>13</v>
      </c>
      <c r="K32" s="24">
        <v>2956678</v>
      </c>
      <c r="L32" s="22" t="s">
        <v>13</v>
      </c>
      <c r="M32" s="81" t="s">
        <v>13</v>
      </c>
      <c r="N32" s="19">
        <v>180</v>
      </c>
      <c r="O32" s="25">
        <v>3266886</v>
      </c>
      <c r="P32" s="81">
        <v>10006</v>
      </c>
      <c r="Q32" s="81">
        <v>4090793</v>
      </c>
      <c r="R32" s="81" t="s">
        <v>13</v>
      </c>
      <c r="S32" s="19">
        <v>496878</v>
      </c>
      <c r="T32" s="25">
        <v>9184</v>
      </c>
      <c r="U32" s="26">
        <v>66532</v>
      </c>
      <c r="V32" s="23">
        <v>10897136</v>
      </c>
      <c r="W32" s="25" t="s">
        <v>13</v>
      </c>
      <c r="X32" s="26">
        <v>-80874</v>
      </c>
      <c r="Y32" s="23">
        <v>10816262</v>
      </c>
      <c r="Z32" s="22">
        <v>54176</v>
      </c>
      <c r="AA32" s="81">
        <v>9965</v>
      </c>
      <c r="AB32" s="81">
        <v>1125</v>
      </c>
      <c r="AC32" s="81">
        <v>6495496</v>
      </c>
      <c r="AD32" s="81">
        <v>161</v>
      </c>
      <c r="AE32" s="19">
        <v>6560923</v>
      </c>
      <c r="AF32" s="25">
        <v>4514</v>
      </c>
      <c r="AG32" s="19">
        <v>4514</v>
      </c>
      <c r="AH32" s="25">
        <v>0</v>
      </c>
      <c r="AI32" s="19">
        <v>0</v>
      </c>
      <c r="AJ32" s="25">
        <v>0</v>
      </c>
      <c r="AK32" s="81">
        <v>0</v>
      </c>
      <c r="AL32" s="81">
        <v>302</v>
      </c>
      <c r="AM32" s="81">
        <v>900</v>
      </c>
      <c r="AN32" s="81">
        <v>354</v>
      </c>
      <c r="AO32" s="81">
        <v>432</v>
      </c>
      <c r="AP32" s="26">
        <v>1989</v>
      </c>
      <c r="AQ32" s="114">
        <v>17383688</v>
      </c>
      <c r="AR32" s="25" t="s">
        <v>13</v>
      </c>
      <c r="AS32" s="26">
        <v>-5505112</v>
      </c>
      <c r="AT32" s="27">
        <v>11878575</v>
      </c>
    </row>
    <row r="33" spans="1:46" ht="13.5" customHeight="1">
      <c r="A33" s="17"/>
      <c r="B33" s="18"/>
      <c r="C33" s="18"/>
      <c r="D33" s="18" t="s">
        <v>97</v>
      </c>
      <c r="E33" s="18"/>
      <c r="F33" s="18"/>
      <c r="G33" s="7">
        <v>1761628</v>
      </c>
      <c r="H33" s="19" t="s">
        <v>13</v>
      </c>
      <c r="I33" s="20">
        <v>1761628</v>
      </c>
      <c r="J33" s="20" t="s">
        <v>13</v>
      </c>
      <c r="K33" s="24">
        <v>1761628</v>
      </c>
      <c r="L33" s="22" t="s">
        <v>13</v>
      </c>
      <c r="M33" s="81" t="s">
        <v>13</v>
      </c>
      <c r="N33" s="19" t="s">
        <v>13</v>
      </c>
      <c r="O33" s="25" t="s">
        <v>13</v>
      </c>
      <c r="P33" s="81" t="s">
        <v>13</v>
      </c>
      <c r="Q33" s="81">
        <v>2729</v>
      </c>
      <c r="R33" s="81" t="s">
        <v>13</v>
      </c>
      <c r="S33" s="19" t="s">
        <v>13</v>
      </c>
      <c r="T33" s="25">
        <v>0</v>
      </c>
      <c r="U33" s="26">
        <v>0</v>
      </c>
      <c r="V33" s="23">
        <v>1764358</v>
      </c>
      <c r="W33" s="25" t="s">
        <v>13</v>
      </c>
      <c r="X33" s="26" t="s">
        <v>13</v>
      </c>
      <c r="Y33" s="23">
        <v>1764358</v>
      </c>
      <c r="Z33" s="22">
        <v>0</v>
      </c>
      <c r="AA33" s="81">
        <v>0</v>
      </c>
      <c r="AB33" s="81">
        <v>0</v>
      </c>
      <c r="AC33" s="81">
        <v>0</v>
      </c>
      <c r="AD33" s="81">
        <v>0</v>
      </c>
      <c r="AE33" s="19">
        <v>0</v>
      </c>
      <c r="AF33" s="25">
        <v>0</v>
      </c>
      <c r="AG33" s="19">
        <v>0</v>
      </c>
      <c r="AH33" s="25">
        <v>0</v>
      </c>
      <c r="AI33" s="19">
        <v>0</v>
      </c>
      <c r="AJ33" s="25">
        <v>0</v>
      </c>
      <c r="AK33" s="81">
        <v>0</v>
      </c>
      <c r="AL33" s="81">
        <v>0</v>
      </c>
      <c r="AM33" s="81">
        <v>0</v>
      </c>
      <c r="AN33" s="81">
        <v>0</v>
      </c>
      <c r="AO33" s="81">
        <v>0</v>
      </c>
      <c r="AP33" s="26">
        <v>0</v>
      </c>
      <c r="AQ33" s="114">
        <v>1764358</v>
      </c>
      <c r="AR33" s="25" t="s">
        <v>13</v>
      </c>
      <c r="AS33" s="26" t="s">
        <v>13</v>
      </c>
      <c r="AT33" s="27">
        <v>1764358</v>
      </c>
    </row>
    <row r="34" spans="1:46" ht="13.5" customHeight="1">
      <c r="A34" s="17"/>
      <c r="B34" s="18"/>
      <c r="C34" s="18"/>
      <c r="D34" s="18" t="s">
        <v>98</v>
      </c>
      <c r="E34" s="18"/>
      <c r="F34" s="18"/>
      <c r="G34" s="7">
        <v>2934657</v>
      </c>
      <c r="H34" s="19">
        <v>19</v>
      </c>
      <c r="I34" s="20">
        <v>2934676</v>
      </c>
      <c r="J34" s="20">
        <v>-46069</v>
      </c>
      <c r="K34" s="24">
        <v>2888607</v>
      </c>
      <c r="L34" s="22" t="s">
        <v>13</v>
      </c>
      <c r="M34" s="81" t="s">
        <v>13</v>
      </c>
      <c r="N34" s="19" t="s">
        <v>13</v>
      </c>
      <c r="O34" s="25">
        <v>62770</v>
      </c>
      <c r="P34" s="81">
        <v>4694</v>
      </c>
      <c r="Q34" s="81">
        <v>-589918</v>
      </c>
      <c r="R34" s="81">
        <v>586</v>
      </c>
      <c r="S34" s="19">
        <v>1291</v>
      </c>
      <c r="T34" s="25">
        <v>0</v>
      </c>
      <c r="U34" s="26">
        <v>0</v>
      </c>
      <c r="V34" s="23">
        <v>2368030</v>
      </c>
      <c r="W34" s="25" t="s">
        <v>13</v>
      </c>
      <c r="X34" s="26">
        <v>-1223700</v>
      </c>
      <c r="Y34" s="23">
        <v>1144330</v>
      </c>
      <c r="Z34" s="22">
        <v>13975</v>
      </c>
      <c r="AA34" s="81">
        <v>0</v>
      </c>
      <c r="AB34" s="81">
        <v>0</v>
      </c>
      <c r="AC34" s="81">
        <v>0</v>
      </c>
      <c r="AD34" s="81">
        <v>0</v>
      </c>
      <c r="AE34" s="19">
        <v>13975</v>
      </c>
      <c r="AF34" s="25">
        <v>0</v>
      </c>
      <c r="AG34" s="19">
        <v>0</v>
      </c>
      <c r="AH34" s="25">
        <v>0</v>
      </c>
      <c r="AI34" s="19">
        <v>0</v>
      </c>
      <c r="AJ34" s="25">
        <v>0</v>
      </c>
      <c r="AK34" s="81">
        <v>0</v>
      </c>
      <c r="AL34" s="81">
        <v>0</v>
      </c>
      <c r="AM34" s="81">
        <v>0</v>
      </c>
      <c r="AN34" s="81">
        <v>0</v>
      </c>
      <c r="AO34" s="81">
        <v>0</v>
      </c>
      <c r="AP34" s="26">
        <v>0</v>
      </c>
      <c r="AQ34" s="114">
        <v>1158305</v>
      </c>
      <c r="AR34" s="25" t="s">
        <v>13</v>
      </c>
      <c r="AS34" s="26" t="s">
        <v>13</v>
      </c>
      <c r="AT34" s="27">
        <v>1158305</v>
      </c>
    </row>
    <row r="35" spans="1:46" ht="13.5" customHeight="1">
      <c r="A35" s="17"/>
      <c r="B35" s="18"/>
      <c r="C35" s="18"/>
      <c r="D35" s="18" t="s">
        <v>32</v>
      </c>
      <c r="E35" s="18"/>
      <c r="F35" s="18"/>
      <c r="G35" s="7">
        <v>12119</v>
      </c>
      <c r="H35" s="19" t="s">
        <v>13</v>
      </c>
      <c r="I35" s="20">
        <v>12119</v>
      </c>
      <c r="J35" s="20" t="s">
        <v>13</v>
      </c>
      <c r="K35" s="24">
        <v>12119</v>
      </c>
      <c r="L35" s="22" t="s">
        <v>13</v>
      </c>
      <c r="M35" s="81" t="s">
        <v>13</v>
      </c>
      <c r="N35" s="19">
        <v>1025</v>
      </c>
      <c r="O35" s="25" t="s">
        <v>13</v>
      </c>
      <c r="P35" s="81">
        <v>22023</v>
      </c>
      <c r="Q35" s="81">
        <v>17</v>
      </c>
      <c r="R35" s="81" t="s">
        <v>13</v>
      </c>
      <c r="S35" s="19" t="s">
        <v>13</v>
      </c>
      <c r="T35" s="25">
        <v>0</v>
      </c>
      <c r="U35" s="26">
        <v>8</v>
      </c>
      <c r="V35" s="23">
        <v>35191</v>
      </c>
      <c r="W35" s="25" t="s">
        <v>13</v>
      </c>
      <c r="X35" s="26" t="s">
        <v>13</v>
      </c>
      <c r="Y35" s="23">
        <v>35191</v>
      </c>
      <c r="Z35" s="22">
        <v>3595</v>
      </c>
      <c r="AA35" s="81">
        <v>0</v>
      </c>
      <c r="AB35" s="81">
        <v>0</v>
      </c>
      <c r="AC35" s="81">
        <v>0</v>
      </c>
      <c r="AD35" s="81">
        <v>0</v>
      </c>
      <c r="AE35" s="19">
        <v>3595</v>
      </c>
      <c r="AF35" s="25">
        <v>572</v>
      </c>
      <c r="AG35" s="19">
        <v>572</v>
      </c>
      <c r="AH35" s="25">
        <v>0</v>
      </c>
      <c r="AI35" s="19">
        <v>0</v>
      </c>
      <c r="AJ35" s="25">
        <v>0</v>
      </c>
      <c r="AK35" s="81">
        <v>0</v>
      </c>
      <c r="AL35" s="81">
        <v>937</v>
      </c>
      <c r="AM35" s="81">
        <v>0</v>
      </c>
      <c r="AN35" s="81">
        <v>0</v>
      </c>
      <c r="AO35" s="81">
        <v>508</v>
      </c>
      <c r="AP35" s="26">
        <v>1444</v>
      </c>
      <c r="AQ35" s="114">
        <v>40803</v>
      </c>
      <c r="AR35" s="25" t="s">
        <v>13</v>
      </c>
      <c r="AS35" s="26" t="s">
        <v>13</v>
      </c>
      <c r="AT35" s="27">
        <v>40803</v>
      </c>
    </row>
    <row r="36" spans="1:46" ht="13.5" customHeight="1">
      <c r="A36" s="17"/>
      <c r="B36" s="18" t="s">
        <v>99</v>
      </c>
      <c r="C36" s="18"/>
      <c r="D36" s="18"/>
      <c r="E36" s="18"/>
      <c r="F36" s="18"/>
      <c r="G36" s="7">
        <v>673202</v>
      </c>
      <c r="H36" s="19">
        <v>18106</v>
      </c>
      <c r="I36" s="20">
        <v>691308</v>
      </c>
      <c r="J36" s="20" t="s">
        <v>13</v>
      </c>
      <c r="K36" s="24">
        <v>691308</v>
      </c>
      <c r="L36" s="22" t="s">
        <v>13</v>
      </c>
      <c r="M36" s="81" t="s">
        <v>13</v>
      </c>
      <c r="N36" s="19">
        <v>32696</v>
      </c>
      <c r="O36" s="25">
        <v>4771</v>
      </c>
      <c r="P36" s="81">
        <v>78001</v>
      </c>
      <c r="Q36" s="81">
        <v>3965</v>
      </c>
      <c r="R36" s="81">
        <v>11913</v>
      </c>
      <c r="S36" s="19">
        <v>674</v>
      </c>
      <c r="T36" s="25">
        <v>294206</v>
      </c>
      <c r="U36" s="26">
        <v>68733</v>
      </c>
      <c r="V36" s="23">
        <v>1186268</v>
      </c>
      <c r="W36" s="25" t="s">
        <v>13</v>
      </c>
      <c r="X36" s="26">
        <v>-6150</v>
      </c>
      <c r="Y36" s="23">
        <v>1180118</v>
      </c>
      <c r="Z36" s="22">
        <v>52919</v>
      </c>
      <c r="AA36" s="81">
        <v>4995</v>
      </c>
      <c r="AB36" s="81">
        <v>0</v>
      </c>
      <c r="AC36" s="81">
        <v>15756</v>
      </c>
      <c r="AD36" s="81">
        <v>10</v>
      </c>
      <c r="AE36" s="19">
        <v>73680</v>
      </c>
      <c r="AF36" s="25">
        <v>290498</v>
      </c>
      <c r="AG36" s="19">
        <v>290498</v>
      </c>
      <c r="AH36" s="25">
        <v>1964</v>
      </c>
      <c r="AI36" s="19">
        <v>1964</v>
      </c>
      <c r="AJ36" s="25">
        <v>40569</v>
      </c>
      <c r="AK36" s="81">
        <v>18679</v>
      </c>
      <c r="AL36" s="81">
        <v>40072</v>
      </c>
      <c r="AM36" s="81">
        <v>152658</v>
      </c>
      <c r="AN36" s="81">
        <v>22094</v>
      </c>
      <c r="AO36" s="81">
        <v>341254</v>
      </c>
      <c r="AP36" s="26">
        <v>615326</v>
      </c>
      <c r="AQ36" s="114">
        <v>2161586</v>
      </c>
      <c r="AR36" s="25" t="s">
        <v>13</v>
      </c>
      <c r="AS36" s="26">
        <v>-56312</v>
      </c>
      <c r="AT36" s="27">
        <v>2105274</v>
      </c>
    </row>
    <row r="37" spans="1:46" ht="13.5" customHeight="1">
      <c r="A37" s="17"/>
      <c r="B37" s="18"/>
      <c r="C37" s="18" t="s">
        <v>100</v>
      </c>
      <c r="D37" s="18"/>
      <c r="E37" s="18"/>
      <c r="F37" s="18"/>
      <c r="G37" s="7">
        <v>222890</v>
      </c>
      <c r="H37" s="19">
        <v>14</v>
      </c>
      <c r="I37" s="20">
        <v>222904</v>
      </c>
      <c r="J37" s="20" t="s">
        <v>13</v>
      </c>
      <c r="K37" s="24">
        <v>222904</v>
      </c>
      <c r="L37" s="22" t="s">
        <v>13</v>
      </c>
      <c r="M37" s="81" t="s">
        <v>13</v>
      </c>
      <c r="N37" s="19" t="s">
        <v>13</v>
      </c>
      <c r="O37" s="25">
        <v>230</v>
      </c>
      <c r="P37" s="81">
        <v>78</v>
      </c>
      <c r="Q37" s="81">
        <v>195</v>
      </c>
      <c r="R37" s="81" t="s">
        <v>13</v>
      </c>
      <c r="S37" s="19">
        <v>57</v>
      </c>
      <c r="T37" s="25">
        <v>293277</v>
      </c>
      <c r="U37" s="26">
        <v>36429</v>
      </c>
      <c r="V37" s="23">
        <v>553170</v>
      </c>
      <c r="W37" s="25" t="s">
        <v>13</v>
      </c>
      <c r="X37" s="26" t="s">
        <v>13</v>
      </c>
      <c r="Y37" s="23">
        <v>553170</v>
      </c>
      <c r="Z37" s="22">
        <v>0</v>
      </c>
      <c r="AA37" s="81">
        <v>0</v>
      </c>
      <c r="AB37" s="81">
        <v>0</v>
      </c>
      <c r="AC37" s="81">
        <v>0</v>
      </c>
      <c r="AD37" s="81">
        <v>0</v>
      </c>
      <c r="AE37" s="19">
        <v>0</v>
      </c>
      <c r="AF37" s="25">
        <v>270768</v>
      </c>
      <c r="AG37" s="19">
        <v>270768</v>
      </c>
      <c r="AH37" s="25">
        <v>0</v>
      </c>
      <c r="AI37" s="19">
        <v>0</v>
      </c>
      <c r="AJ37" s="25">
        <v>0</v>
      </c>
      <c r="AK37" s="81">
        <v>0</v>
      </c>
      <c r="AL37" s="81">
        <v>0</v>
      </c>
      <c r="AM37" s="81">
        <v>138242</v>
      </c>
      <c r="AN37" s="81">
        <v>22035</v>
      </c>
      <c r="AO37" s="81">
        <v>333613</v>
      </c>
      <c r="AP37" s="26">
        <v>493890</v>
      </c>
      <c r="AQ37" s="114">
        <v>1317827</v>
      </c>
      <c r="AR37" s="25" t="s">
        <v>13</v>
      </c>
      <c r="AS37" s="26" t="s">
        <v>13</v>
      </c>
      <c r="AT37" s="27">
        <v>1317827</v>
      </c>
    </row>
    <row r="38" spans="1:46" ht="13.5" customHeight="1">
      <c r="A38" s="34"/>
      <c r="B38" s="35"/>
      <c r="C38" s="35" t="s">
        <v>32</v>
      </c>
      <c r="D38" s="35"/>
      <c r="E38" s="35"/>
      <c r="F38" s="35"/>
      <c r="G38" s="36">
        <v>450311</v>
      </c>
      <c r="H38" s="37">
        <v>18093</v>
      </c>
      <c r="I38" s="38">
        <v>468404</v>
      </c>
      <c r="J38" s="38" t="s">
        <v>13</v>
      </c>
      <c r="K38" s="42">
        <v>468404</v>
      </c>
      <c r="L38" s="40" t="s">
        <v>13</v>
      </c>
      <c r="M38" s="82" t="s">
        <v>13</v>
      </c>
      <c r="N38" s="37">
        <v>32696</v>
      </c>
      <c r="O38" s="36">
        <v>4541</v>
      </c>
      <c r="P38" s="82">
        <v>77924</v>
      </c>
      <c r="Q38" s="82">
        <v>3770</v>
      </c>
      <c r="R38" s="82">
        <v>11913</v>
      </c>
      <c r="S38" s="37">
        <v>617</v>
      </c>
      <c r="T38" s="36">
        <v>929</v>
      </c>
      <c r="U38" s="43">
        <v>32303</v>
      </c>
      <c r="V38" s="41">
        <v>633098</v>
      </c>
      <c r="W38" s="36" t="s">
        <v>13</v>
      </c>
      <c r="X38" s="43">
        <v>-6150</v>
      </c>
      <c r="Y38" s="41">
        <v>626948</v>
      </c>
      <c r="Z38" s="40">
        <v>52919</v>
      </c>
      <c r="AA38" s="82">
        <v>4995</v>
      </c>
      <c r="AB38" s="82">
        <v>0</v>
      </c>
      <c r="AC38" s="82">
        <v>15756</v>
      </c>
      <c r="AD38" s="82">
        <v>10</v>
      </c>
      <c r="AE38" s="37">
        <v>73680</v>
      </c>
      <c r="AF38" s="36">
        <v>19730</v>
      </c>
      <c r="AG38" s="37">
        <v>19730</v>
      </c>
      <c r="AH38" s="36">
        <v>1964</v>
      </c>
      <c r="AI38" s="37">
        <v>1964</v>
      </c>
      <c r="AJ38" s="36">
        <v>40569</v>
      </c>
      <c r="AK38" s="82">
        <v>18679</v>
      </c>
      <c r="AL38" s="82">
        <v>40072</v>
      </c>
      <c r="AM38" s="82">
        <v>14416</v>
      </c>
      <c r="AN38" s="82">
        <v>60</v>
      </c>
      <c r="AO38" s="82">
        <v>7641</v>
      </c>
      <c r="AP38" s="43">
        <v>121437</v>
      </c>
      <c r="AQ38" s="115">
        <v>843759</v>
      </c>
      <c r="AR38" s="36" t="s">
        <v>13</v>
      </c>
      <c r="AS38" s="43">
        <v>-56312</v>
      </c>
      <c r="AT38" s="44">
        <v>787447</v>
      </c>
    </row>
    <row r="39" spans="1:46" ht="13.5" customHeight="1">
      <c r="A39" s="45" t="s">
        <v>101</v>
      </c>
      <c r="B39" s="46"/>
      <c r="C39" s="46"/>
      <c r="D39" s="46"/>
      <c r="E39" s="46"/>
      <c r="F39" s="46"/>
      <c r="G39" s="205">
        <v>-19558097</v>
      </c>
      <c r="H39" s="206">
        <v>-82008</v>
      </c>
      <c r="I39" s="207">
        <v>-19640105</v>
      </c>
      <c r="J39" s="207">
        <v>46069</v>
      </c>
      <c r="K39" s="208">
        <v>-19594036</v>
      </c>
      <c r="L39" s="209" t="s">
        <v>13</v>
      </c>
      <c r="M39" s="210" t="s">
        <v>13</v>
      </c>
      <c r="N39" s="206">
        <v>-46907</v>
      </c>
      <c r="O39" s="205">
        <v>-3425318</v>
      </c>
      <c r="P39" s="210">
        <v>-67895</v>
      </c>
      <c r="Q39" s="210">
        <v>-3730993</v>
      </c>
      <c r="R39" s="210">
        <v>-3101</v>
      </c>
      <c r="S39" s="206">
        <v>-520482</v>
      </c>
      <c r="T39" s="205">
        <v>-12838</v>
      </c>
      <c r="U39" s="211">
        <v>-57675</v>
      </c>
      <c r="V39" s="217">
        <v>-27459246</v>
      </c>
      <c r="W39" s="205" t="s">
        <v>13</v>
      </c>
      <c r="X39" s="211">
        <v>1298424</v>
      </c>
      <c r="Y39" s="217">
        <v>-26160822</v>
      </c>
      <c r="Z39" s="209">
        <v>-360573</v>
      </c>
      <c r="AA39" s="210">
        <v>-4970</v>
      </c>
      <c r="AB39" s="210">
        <v>-1925</v>
      </c>
      <c r="AC39" s="210">
        <v>-6717254</v>
      </c>
      <c r="AD39" s="210">
        <v>-1653</v>
      </c>
      <c r="AE39" s="206">
        <v>-7086376</v>
      </c>
      <c r="AF39" s="205">
        <v>-498654</v>
      </c>
      <c r="AG39" s="206">
        <v>-498654</v>
      </c>
      <c r="AH39" s="205">
        <v>752</v>
      </c>
      <c r="AI39" s="206">
        <v>752</v>
      </c>
      <c r="AJ39" s="205">
        <v>-6463</v>
      </c>
      <c r="AK39" s="210">
        <v>-3237</v>
      </c>
      <c r="AL39" s="210">
        <v>-1123</v>
      </c>
      <c r="AM39" s="210">
        <v>-4964</v>
      </c>
      <c r="AN39" s="210">
        <v>-48</v>
      </c>
      <c r="AO39" s="210">
        <v>-5010</v>
      </c>
      <c r="AP39" s="211">
        <v>-20844</v>
      </c>
      <c r="AQ39" s="218">
        <v>-33765945</v>
      </c>
      <c r="AR39" s="205" t="s">
        <v>13</v>
      </c>
      <c r="AS39" s="211">
        <v>5502483</v>
      </c>
      <c r="AT39" s="216">
        <v>-28263462</v>
      </c>
    </row>
    <row r="40" spans="1:46" ht="13.5" customHeight="1">
      <c r="A40" s="17"/>
      <c r="B40" s="18" t="s">
        <v>102</v>
      </c>
      <c r="C40" s="18"/>
      <c r="D40" s="18"/>
      <c r="E40" s="18"/>
      <c r="F40" s="18"/>
      <c r="G40" s="7">
        <v>1175383</v>
      </c>
      <c r="H40" s="19">
        <v>0</v>
      </c>
      <c r="I40" s="20">
        <v>1175383</v>
      </c>
      <c r="J40" s="20" t="s">
        <v>13</v>
      </c>
      <c r="K40" s="24">
        <v>1175383</v>
      </c>
      <c r="L40" s="22" t="s">
        <v>13</v>
      </c>
      <c r="M40" s="81" t="s">
        <v>13</v>
      </c>
      <c r="N40" s="19" t="s">
        <v>13</v>
      </c>
      <c r="O40" s="25" t="s">
        <v>13</v>
      </c>
      <c r="P40" s="81" t="s">
        <v>13</v>
      </c>
      <c r="Q40" s="81" t="s">
        <v>13</v>
      </c>
      <c r="R40" s="81" t="s">
        <v>13</v>
      </c>
      <c r="S40" s="19" t="s">
        <v>13</v>
      </c>
      <c r="T40" s="25">
        <v>308</v>
      </c>
      <c r="U40" s="26">
        <v>0</v>
      </c>
      <c r="V40" s="23">
        <v>1175690</v>
      </c>
      <c r="W40" s="25" t="s">
        <v>13</v>
      </c>
      <c r="X40" s="26" t="s">
        <v>13</v>
      </c>
      <c r="Y40" s="23">
        <v>1175690</v>
      </c>
      <c r="Z40" s="22">
        <v>0</v>
      </c>
      <c r="AA40" s="81">
        <v>0</v>
      </c>
      <c r="AB40" s="81">
        <v>0</v>
      </c>
      <c r="AC40" s="81">
        <v>0</v>
      </c>
      <c r="AD40" s="81">
        <v>0</v>
      </c>
      <c r="AE40" s="19">
        <v>0</v>
      </c>
      <c r="AF40" s="25">
        <v>772</v>
      </c>
      <c r="AG40" s="19">
        <v>772</v>
      </c>
      <c r="AH40" s="25">
        <v>0</v>
      </c>
      <c r="AI40" s="19">
        <v>0</v>
      </c>
      <c r="AJ40" s="25">
        <v>37465</v>
      </c>
      <c r="AK40" s="81">
        <v>0</v>
      </c>
      <c r="AL40" s="81">
        <v>0</v>
      </c>
      <c r="AM40" s="81">
        <v>0</v>
      </c>
      <c r="AN40" s="81">
        <v>0</v>
      </c>
      <c r="AO40" s="81">
        <v>0</v>
      </c>
      <c r="AP40" s="26">
        <v>37465</v>
      </c>
      <c r="AQ40" s="114">
        <v>1213927</v>
      </c>
      <c r="AR40" s="25" t="s">
        <v>13</v>
      </c>
      <c r="AS40" s="26">
        <v>-1657</v>
      </c>
      <c r="AT40" s="27">
        <v>1212271</v>
      </c>
    </row>
    <row r="41" spans="1:46" ht="13.5" customHeight="1">
      <c r="A41" s="17"/>
      <c r="B41" s="18"/>
      <c r="C41" s="18" t="s">
        <v>103</v>
      </c>
      <c r="D41" s="18"/>
      <c r="E41" s="18"/>
      <c r="F41" s="18"/>
      <c r="G41" s="7">
        <v>970587</v>
      </c>
      <c r="H41" s="19" t="s">
        <v>13</v>
      </c>
      <c r="I41" s="20">
        <v>970587</v>
      </c>
      <c r="J41" s="20" t="s">
        <v>13</v>
      </c>
      <c r="K41" s="24">
        <v>970587</v>
      </c>
      <c r="L41" s="22" t="s">
        <v>13</v>
      </c>
      <c r="M41" s="81" t="s">
        <v>13</v>
      </c>
      <c r="N41" s="19" t="s">
        <v>13</v>
      </c>
      <c r="O41" s="25" t="s">
        <v>13</v>
      </c>
      <c r="P41" s="81" t="s">
        <v>13</v>
      </c>
      <c r="Q41" s="81" t="s">
        <v>13</v>
      </c>
      <c r="R41" s="81" t="s">
        <v>13</v>
      </c>
      <c r="S41" s="19" t="s">
        <v>13</v>
      </c>
      <c r="T41" s="25">
        <v>0</v>
      </c>
      <c r="U41" s="26">
        <v>0</v>
      </c>
      <c r="V41" s="23">
        <v>970587</v>
      </c>
      <c r="W41" s="25" t="s">
        <v>13</v>
      </c>
      <c r="X41" s="26" t="s">
        <v>13</v>
      </c>
      <c r="Y41" s="23">
        <v>970587</v>
      </c>
      <c r="Z41" s="22">
        <v>0</v>
      </c>
      <c r="AA41" s="81">
        <v>0</v>
      </c>
      <c r="AB41" s="81">
        <v>0</v>
      </c>
      <c r="AC41" s="81">
        <v>0</v>
      </c>
      <c r="AD41" s="81">
        <v>0</v>
      </c>
      <c r="AE41" s="19">
        <v>0</v>
      </c>
      <c r="AF41" s="25">
        <v>0</v>
      </c>
      <c r="AG41" s="19">
        <v>0</v>
      </c>
      <c r="AH41" s="25">
        <v>0</v>
      </c>
      <c r="AI41" s="19">
        <v>0</v>
      </c>
      <c r="AJ41" s="25">
        <v>30877</v>
      </c>
      <c r="AK41" s="81">
        <v>0</v>
      </c>
      <c r="AL41" s="81">
        <v>0</v>
      </c>
      <c r="AM41" s="81">
        <v>0</v>
      </c>
      <c r="AN41" s="81">
        <v>0</v>
      </c>
      <c r="AO41" s="81">
        <v>0</v>
      </c>
      <c r="AP41" s="26">
        <v>30877</v>
      </c>
      <c r="AQ41" s="114">
        <v>1001464</v>
      </c>
      <c r="AR41" s="25" t="s">
        <v>13</v>
      </c>
      <c r="AS41" s="26" t="s">
        <v>13</v>
      </c>
      <c r="AT41" s="27">
        <v>1001464</v>
      </c>
    </row>
    <row r="42" spans="1:46" ht="13.5" customHeight="1">
      <c r="A42" s="17"/>
      <c r="B42" s="18"/>
      <c r="C42" s="18" t="s">
        <v>104</v>
      </c>
      <c r="D42" s="18"/>
      <c r="E42" s="18"/>
      <c r="F42" s="18"/>
      <c r="G42" s="7">
        <v>200532</v>
      </c>
      <c r="H42" s="19">
        <v>0</v>
      </c>
      <c r="I42" s="20">
        <v>200532</v>
      </c>
      <c r="J42" s="20" t="s">
        <v>13</v>
      </c>
      <c r="K42" s="24">
        <v>200532</v>
      </c>
      <c r="L42" s="22" t="s">
        <v>13</v>
      </c>
      <c r="M42" s="81" t="s">
        <v>13</v>
      </c>
      <c r="N42" s="19" t="s">
        <v>13</v>
      </c>
      <c r="O42" s="25" t="s">
        <v>13</v>
      </c>
      <c r="P42" s="81" t="s">
        <v>13</v>
      </c>
      <c r="Q42" s="81" t="s">
        <v>13</v>
      </c>
      <c r="R42" s="81" t="s">
        <v>13</v>
      </c>
      <c r="S42" s="19" t="s">
        <v>13</v>
      </c>
      <c r="T42" s="25">
        <v>0</v>
      </c>
      <c r="U42" s="26">
        <v>0</v>
      </c>
      <c r="V42" s="23">
        <v>200532</v>
      </c>
      <c r="W42" s="25" t="s">
        <v>13</v>
      </c>
      <c r="X42" s="26" t="s">
        <v>13</v>
      </c>
      <c r="Y42" s="23">
        <v>200532</v>
      </c>
      <c r="Z42" s="22">
        <v>0</v>
      </c>
      <c r="AA42" s="81">
        <v>0</v>
      </c>
      <c r="AB42" s="81">
        <v>0</v>
      </c>
      <c r="AC42" s="81">
        <v>0</v>
      </c>
      <c r="AD42" s="81">
        <v>0</v>
      </c>
      <c r="AE42" s="19">
        <v>0</v>
      </c>
      <c r="AF42" s="25">
        <v>772</v>
      </c>
      <c r="AG42" s="19">
        <v>772</v>
      </c>
      <c r="AH42" s="25">
        <v>0</v>
      </c>
      <c r="AI42" s="19">
        <v>0</v>
      </c>
      <c r="AJ42" s="25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26">
        <v>0</v>
      </c>
      <c r="AQ42" s="114">
        <v>201304</v>
      </c>
      <c r="AR42" s="25" t="s">
        <v>13</v>
      </c>
      <c r="AS42" s="26" t="s">
        <v>13</v>
      </c>
      <c r="AT42" s="27">
        <v>201304</v>
      </c>
    </row>
    <row r="43" spans="1:46" ht="13.5" customHeight="1">
      <c r="A43" s="17"/>
      <c r="B43" s="18"/>
      <c r="C43" s="18" t="s">
        <v>105</v>
      </c>
      <c r="D43" s="18"/>
      <c r="E43" s="18"/>
      <c r="F43" s="18"/>
      <c r="G43" s="7">
        <v>1657</v>
      </c>
      <c r="H43" s="19" t="s">
        <v>13</v>
      </c>
      <c r="I43" s="20">
        <v>1657</v>
      </c>
      <c r="J43" s="20" t="s">
        <v>13</v>
      </c>
      <c r="K43" s="24">
        <v>1657</v>
      </c>
      <c r="L43" s="22" t="s">
        <v>13</v>
      </c>
      <c r="M43" s="81" t="s">
        <v>13</v>
      </c>
      <c r="N43" s="19" t="s">
        <v>13</v>
      </c>
      <c r="O43" s="25" t="s">
        <v>13</v>
      </c>
      <c r="P43" s="81" t="s">
        <v>13</v>
      </c>
      <c r="Q43" s="81" t="s">
        <v>13</v>
      </c>
      <c r="R43" s="81" t="s">
        <v>13</v>
      </c>
      <c r="S43" s="19" t="s">
        <v>13</v>
      </c>
      <c r="T43" s="25">
        <v>0</v>
      </c>
      <c r="U43" s="26">
        <v>0</v>
      </c>
      <c r="V43" s="23">
        <v>1657</v>
      </c>
      <c r="W43" s="25" t="s">
        <v>13</v>
      </c>
      <c r="X43" s="26" t="s">
        <v>13</v>
      </c>
      <c r="Y43" s="23">
        <v>1657</v>
      </c>
      <c r="Z43" s="84">
        <v>0</v>
      </c>
      <c r="AA43" s="85">
        <v>0</v>
      </c>
      <c r="AB43" s="85">
        <v>0</v>
      </c>
      <c r="AC43" s="85">
        <v>0</v>
      </c>
      <c r="AD43" s="85">
        <v>0</v>
      </c>
      <c r="AE43" s="86">
        <v>0</v>
      </c>
      <c r="AF43" s="87">
        <v>0</v>
      </c>
      <c r="AG43" s="86">
        <v>0</v>
      </c>
      <c r="AH43" s="87">
        <v>0</v>
      </c>
      <c r="AI43" s="86">
        <v>0</v>
      </c>
      <c r="AJ43" s="87">
        <v>0</v>
      </c>
      <c r="AK43" s="85">
        <v>0</v>
      </c>
      <c r="AL43" s="85">
        <v>0</v>
      </c>
      <c r="AM43" s="85">
        <v>0</v>
      </c>
      <c r="AN43" s="85">
        <v>0</v>
      </c>
      <c r="AO43" s="85">
        <v>0</v>
      </c>
      <c r="AP43" s="86">
        <v>0</v>
      </c>
      <c r="AQ43" s="114">
        <v>1657</v>
      </c>
      <c r="AR43" s="25" t="s">
        <v>13</v>
      </c>
      <c r="AS43" s="26">
        <v>-1657</v>
      </c>
      <c r="AT43" s="27">
        <v>0</v>
      </c>
    </row>
    <row r="44" spans="1:46" ht="13.5" customHeight="1">
      <c r="A44" s="17"/>
      <c r="B44" s="18"/>
      <c r="C44" s="18" t="s">
        <v>106</v>
      </c>
      <c r="D44" s="18"/>
      <c r="E44" s="18"/>
      <c r="F44" s="18"/>
      <c r="G44" s="7">
        <v>420</v>
      </c>
      <c r="H44" s="19" t="s">
        <v>13</v>
      </c>
      <c r="I44" s="20">
        <v>420</v>
      </c>
      <c r="J44" s="20" t="s">
        <v>13</v>
      </c>
      <c r="K44" s="24">
        <v>420</v>
      </c>
      <c r="L44" s="22" t="s">
        <v>13</v>
      </c>
      <c r="M44" s="81" t="s">
        <v>13</v>
      </c>
      <c r="N44" s="19" t="s">
        <v>13</v>
      </c>
      <c r="O44" s="25" t="s">
        <v>13</v>
      </c>
      <c r="P44" s="81" t="s">
        <v>13</v>
      </c>
      <c r="Q44" s="81" t="s">
        <v>13</v>
      </c>
      <c r="R44" s="81" t="s">
        <v>13</v>
      </c>
      <c r="S44" s="19" t="s">
        <v>13</v>
      </c>
      <c r="T44" s="25">
        <v>0</v>
      </c>
      <c r="U44" s="26">
        <v>0</v>
      </c>
      <c r="V44" s="23">
        <v>420</v>
      </c>
      <c r="W44" s="25" t="s">
        <v>13</v>
      </c>
      <c r="X44" s="26" t="s">
        <v>13</v>
      </c>
      <c r="Y44" s="23">
        <v>420</v>
      </c>
      <c r="Z44" s="22">
        <v>0</v>
      </c>
      <c r="AA44" s="81">
        <v>0</v>
      </c>
      <c r="AB44" s="81">
        <v>0</v>
      </c>
      <c r="AC44" s="81">
        <v>0</v>
      </c>
      <c r="AD44" s="81">
        <v>0</v>
      </c>
      <c r="AE44" s="19">
        <v>0</v>
      </c>
      <c r="AF44" s="25">
        <v>0</v>
      </c>
      <c r="AG44" s="19">
        <v>0</v>
      </c>
      <c r="AH44" s="25">
        <v>0</v>
      </c>
      <c r="AI44" s="19">
        <v>0</v>
      </c>
      <c r="AJ44" s="25">
        <v>0</v>
      </c>
      <c r="AK44" s="81">
        <v>0</v>
      </c>
      <c r="AL44" s="81">
        <v>0</v>
      </c>
      <c r="AM44" s="81">
        <v>0</v>
      </c>
      <c r="AN44" s="81">
        <v>0</v>
      </c>
      <c r="AO44" s="81">
        <v>0</v>
      </c>
      <c r="AP44" s="26">
        <v>0</v>
      </c>
      <c r="AQ44" s="114">
        <v>420</v>
      </c>
      <c r="AR44" s="25" t="s">
        <v>13</v>
      </c>
      <c r="AS44" s="26" t="s">
        <v>13</v>
      </c>
      <c r="AT44" s="27">
        <v>420</v>
      </c>
    </row>
    <row r="45" spans="1:46" ht="13.5" customHeight="1">
      <c r="A45" s="17"/>
      <c r="B45" s="18"/>
      <c r="C45" s="18" t="s">
        <v>32</v>
      </c>
      <c r="D45" s="18"/>
      <c r="E45" s="18"/>
      <c r="F45" s="18"/>
      <c r="G45" s="7">
        <v>2187</v>
      </c>
      <c r="H45" s="19" t="s">
        <v>13</v>
      </c>
      <c r="I45" s="20">
        <v>2187</v>
      </c>
      <c r="J45" s="20" t="s">
        <v>13</v>
      </c>
      <c r="K45" s="24">
        <v>2187</v>
      </c>
      <c r="L45" s="22" t="s">
        <v>13</v>
      </c>
      <c r="M45" s="81" t="s">
        <v>13</v>
      </c>
      <c r="N45" s="19" t="s">
        <v>13</v>
      </c>
      <c r="O45" s="25" t="s">
        <v>13</v>
      </c>
      <c r="P45" s="81" t="s">
        <v>13</v>
      </c>
      <c r="Q45" s="81" t="s">
        <v>13</v>
      </c>
      <c r="R45" s="81" t="s">
        <v>13</v>
      </c>
      <c r="S45" s="19" t="s">
        <v>13</v>
      </c>
      <c r="T45" s="25">
        <v>308</v>
      </c>
      <c r="U45" s="26">
        <v>0</v>
      </c>
      <c r="V45" s="23">
        <v>2495</v>
      </c>
      <c r="W45" s="25" t="s">
        <v>13</v>
      </c>
      <c r="X45" s="26" t="s">
        <v>13</v>
      </c>
      <c r="Y45" s="23">
        <v>2495</v>
      </c>
      <c r="Z45" s="22">
        <v>0</v>
      </c>
      <c r="AA45" s="81">
        <v>0</v>
      </c>
      <c r="AB45" s="81">
        <v>0</v>
      </c>
      <c r="AC45" s="81">
        <v>0</v>
      </c>
      <c r="AD45" s="81">
        <v>0</v>
      </c>
      <c r="AE45" s="19">
        <v>0</v>
      </c>
      <c r="AF45" s="25">
        <v>0</v>
      </c>
      <c r="AG45" s="19">
        <v>0</v>
      </c>
      <c r="AH45" s="25">
        <v>0</v>
      </c>
      <c r="AI45" s="19">
        <v>0</v>
      </c>
      <c r="AJ45" s="25">
        <v>6588</v>
      </c>
      <c r="AK45" s="81">
        <v>0</v>
      </c>
      <c r="AL45" s="81">
        <v>0</v>
      </c>
      <c r="AM45" s="81">
        <v>0</v>
      </c>
      <c r="AN45" s="81">
        <v>0</v>
      </c>
      <c r="AO45" s="81">
        <v>0</v>
      </c>
      <c r="AP45" s="26">
        <v>6588</v>
      </c>
      <c r="AQ45" s="114">
        <v>9083</v>
      </c>
      <c r="AR45" s="25" t="s">
        <v>13</v>
      </c>
      <c r="AS45" s="26" t="s">
        <v>13</v>
      </c>
      <c r="AT45" s="27">
        <v>9083</v>
      </c>
    </row>
    <row r="46" spans="1:46" ht="13.5" customHeight="1">
      <c r="A46" s="17"/>
      <c r="B46" s="18" t="s">
        <v>107</v>
      </c>
      <c r="C46" s="18"/>
      <c r="D46" s="18"/>
      <c r="E46" s="18"/>
      <c r="F46" s="18"/>
      <c r="G46" s="7">
        <v>2248</v>
      </c>
      <c r="H46" s="19" t="s">
        <v>13</v>
      </c>
      <c r="I46" s="20">
        <v>2248</v>
      </c>
      <c r="J46" s="20" t="s">
        <v>13</v>
      </c>
      <c r="K46" s="24">
        <v>2248</v>
      </c>
      <c r="L46" s="22" t="s">
        <v>13</v>
      </c>
      <c r="M46" s="81" t="s">
        <v>13</v>
      </c>
      <c r="N46" s="19" t="s">
        <v>13</v>
      </c>
      <c r="O46" s="25" t="s">
        <v>13</v>
      </c>
      <c r="P46" s="81" t="s">
        <v>13</v>
      </c>
      <c r="Q46" s="81" t="s">
        <v>13</v>
      </c>
      <c r="R46" s="81" t="s">
        <v>13</v>
      </c>
      <c r="S46" s="19" t="s">
        <v>13</v>
      </c>
      <c r="T46" s="25">
        <v>0</v>
      </c>
      <c r="U46" s="26">
        <v>0</v>
      </c>
      <c r="V46" s="23">
        <v>2248</v>
      </c>
      <c r="W46" s="25" t="s">
        <v>13</v>
      </c>
      <c r="X46" s="26" t="s">
        <v>13</v>
      </c>
      <c r="Y46" s="23">
        <v>2248</v>
      </c>
      <c r="Z46" s="22">
        <v>0</v>
      </c>
      <c r="AA46" s="81">
        <v>0</v>
      </c>
      <c r="AB46" s="81">
        <v>0</v>
      </c>
      <c r="AC46" s="81">
        <v>0</v>
      </c>
      <c r="AD46" s="81">
        <v>0</v>
      </c>
      <c r="AE46" s="19">
        <v>0</v>
      </c>
      <c r="AF46" s="25">
        <v>730</v>
      </c>
      <c r="AG46" s="19">
        <v>730</v>
      </c>
      <c r="AH46" s="25">
        <v>0</v>
      </c>
      <c r="AI46" s="19">
        <v>0</v>
      </c>
      <c r="AJ46" s="25">
        <v>37465</v>
      </c>
      <c r="AK46" s="81">
        <v>0</v>
      </c>
      <c r="AL46" s="81">
        <v>0</v>
      </c>
      <c r="AM46" s="81">
        <v>0</v>
      </c>
      <c r="AN46" s="81">
        <v>0</v>
      </c>
      <c r="AO46" s="81">
        <v>159</v>
      </c>
      <c r="AP46" s="26">
        <v>37624</v>
      </c>
      <c r="AQ46" s="114">
        <v>40602</v>
      </c>
      <c r="AR46" s="25" t="s">
        <v>13</v>
      </c>
      <c r="AS46" s="26" t="s">
        <v>13</v>
      </c>
      <c r="AT46" s="27">
        <v>40602</v>
      </c>
    </row>
    <row r="47" spans="1:46" ht="13.5" customHeight="1">
      <c r="A47" s="17"/>
      <c r="B47" s="18" t="s">
        <v>51</v>
      </c>
      <c r="C47" s="18" t="s">
        <v>108</v>
      </c>
      <c r="D47" s="18"/>
      <c r="E47" s="18"/>
      <c r="F47" s="18"/>
      <c r="G47" s="7">
        <v>72</v>
      </c>
      <c r="H47" s="19" t="s">
        <v>13</v>
      </c>
      <c r="I47" s="20">
        <v>72</v>
      </c>
      <c r="J47" s="20" t="s">
        <v>13</v>
      </c>
      <c r="K47" s="24">
        <v>72</v>
      </c>
      <c r="L47" s="22" t="s">
        <v>13</v>
      </c>
      <c r="M47" s="81" t="s">
        <v>13</v>
      </c>
      <c r="N47" s="19" t="s">
        <v>13</v>
      </c>
      <c r="O47" s="25" t="s">
        <v>13</v>
      </c>
      <c r="P47" s="81" t="s">
        <v>13</v>
      </c>
      <c r="Q47" s="81" t="s">
        <v>13</v>
      </c>
      <c r="R47" s="81" t="s">
        <v>13</v>
      </c>
      <c r="S47" s="19" t="s">
        <v>13</v>
      </c>
      <c r="T47" s="25">
        <v>0</v>
      </c>
      <c r="U47" s="26">
        <v>0</v>
      </c>
      <c r="V47" s="23">
        <v>72</v>
      </c>
      <c r="W47" s="25" t="s">
        <v>13</v>
      </c>
      <c r="X47" s="26" t="s">
        <v>13</v>
      </c>
      <c r="Y47" s="23">
        <v>72</v>
      </c>
      <c r="Z47" s="22">
        <v>0</v>
      </c>
      <c r="AA47" s="81">
        <v>0</v>
      </c>
      <c r="AB47" s="81">
        <v>0</v>
      </c>
      <c r="AC47" s="81">
        <v>0</v>
      </c>
      <c r="AD47" s="81">
        <v>0</v>
      </c>
      <c r="AE47" s="19">
        <v>0</v>
      </c>
      <c r="AF47" s="25">
        <v>0</v>
      </c>
      <c r="AG47" s="19">
        <v>0</v>
      </c>
      <c r="AH47" s="25">
        <v>0</v>
      </c>
      <c r="AI47" s="19">
        <v>0</v>
      </c>
      <c r="AJ47" s="25">
        <v>0</v>
      </c>
      <c r="AK47" s="81">
        <v>0</v>
      </c>
      <c r="AL47" s="81">
        <v>0</v>
      </c>
      <c r="AM47" s="81">
        <v>0</v>
      </c>
      <c r="AN47" s="81">
        <v>0</v>
      </c>
      <c r="AO47" s="81">
        <v>0</v>
      </c>
      <c r="AP47" s="26">
        <v>0</v>
      </c>
      <c r="AQ47" s="114">
        <v>72</v>
      </c>
      <c r="AR47" s="25" t="s">
        <v>13</v>
      </c>
      <c r="AS47" s="26" t="s">
        <v>13</v>
      </c>
      <c r="AT47" s="27">
        <v>72</v>
      </c>
    </row>
    <row r="48" spans="1:46" ht="13.5" customHeight="1" thickBot="1">
      <c r="A48" s="49"/>
      <c r="B48" s="50"/>
      <c r="C48" s="50" t="s">
        <v>32</v>
      </c>
      <c r="D48" s="50"/>
      <c r="E48" s="50"/>
      <c r="F48" s="50"/>
      <c r="G48" s="51">
        <v>2176</v>
      </c>
      <c r="H48" s="52" t="s">
        <v>13</v>
      </c>
      <c r="I48" s="53">
        <v>2176</v>
      </c>
      <c r="J48" s="53" t="s">
        <v>13</v>
      </c>
      <c r="K48" s="57">
        <v>2176</v>
      </c>
      <c r="L48" s="55" t="s">
        <v>13</v>
      </c>
      <c r="M48" s="83" t="s">
        <v>13</v>
      </c>
      <c r="N48" s="52" t="s">
        <v>13</v>
      </c>
      <c r="O48" s="51" t="s">
        <v>13</v>
      </c>
      <c r="P48" s="83" t="s">
        <v>13</v>
      </c>
      <c r="Q48" s="83" t="s">
        <v>13</v>
      </c>
      <c r="R48" s="83" t="s">
        <v>13</v>
      </c>
      <c r="S48" s="52" t="s">
        <v>13</v>
      </c>
      <c r="T48" s="51">
        <v>0</v>
      </c>
      <c r="U48" s="58">
        <v>0</v>
      </c>
      <c r="V48" s="56">
        <v>2176</v>
      </c>
      <c r="W48" s="51" t="s">
        <v>13</v>
      </c>
      <c r="X48" s="58" t="s">
        <v>13</v>
      </c>
      <c r="Y48" s="56">
        <v>2176</v>
      </c>
      <c r="Z48" s="55">
        <v>0</v>
      </c>
      <c r="AA48" s="83">
        <v>0</v>
      </c>
      <c r="AB48" s="83">
        <v>0</v>
      </c>
      <c r="AC48" s="83">
        <v>0</v>
      </c>
      <c r="AD48" s="83">
        <v>0</v>
      </c>
      <c r="AE48" s="52">
        <v>0</v>
      </c>
      <c r="AF48" s="51">
        <v>730</v>
      </c>
      <c r="AG48" s="52">
        <v>730</v>
      </c>
      <c r="AH48" s="51">
        <v>0</v>
      </c>
      <c r="AI48" s="52">
        <v>0</v>
      </c>
      <c r="AJ48" s="51">
        <v>37465</v>
      </c>
      <c r="AK48" s="83">
        <v>0</v>
      </c>
      <c r="AL48" s="83">
        <v>0</v>
      </c>
      <c r="AM48" s="83">
        <v>0</v>
      </c>
      <c r="AN48" s="83">
        <v>0</v>
      </c>
      <c r="AO48" s="83">
        <v>159</v>
      </c>
      <c r="AP48" s="58">
        <v>37624</v>
      </c>
      <c r="AQ48" s="117">
        <v>40530</v>
      </c>
      <c r="AR48" s="51" t="s">
        <v>13</v>
      </c>
      <c r="AS48" s="58" t="s">
        <v>13</v>
      </c>
      <c r="AT48" s="59">
        <v>40530</v>
      </c>
    </row>
  </sheetData>
  <mergeCells count="42">
    <mergeCell ref="AF12:AF13"/>
    <mergeCell ref="A10:E13"/>
    <mergeCell ref="G10:K10"/>
    <mergeCell ref="L10:Y10"/>
    <mergeCell ref="Z10:AT10"/>
    <mergeCell ref="G11:G13"/>
    <mergeCell ref="H11:H13"/>
    <mergeCell ref="I11:I13"/>
    <mergeCell ref="J11:J13"/>
    <mergeCell ref="K11:K13"/>
    <mergeCell ref="L11:U11"/>
    <mergeCell ref="AT11:AT13"/>
    <mergeCell ref="AM12:AM13"/>
    <mergeCell ref="AN12:AN13"/>
    <mergeCell ref="AO12:AO13"/>
    <mergeCell ref="AP12:AP13"/>
    <mergeCell ref="AH11:AI11"/>
    <mergeCell ref="AJ11:AP11"/>
    <mergeCell ref="AQ11:AQ13"/>
    <mergeCell ref="AR11:AR13"/>
    <mergeCell ref="AS11:AS13"/>
    <mergeCell ref="AL12:AL13"/>
    <mergeCell ref="L12:N12"/>
    <mergeCell ref="O12:S12"/>
    <mergeCell ref="T12:U12"/>
    <mergeCell ref="Z12:Z13"/>
    <mergeCell ref="AA12:AA13"/>
    <mergeCell ref="AB12:AB13"/>
    <mergeCell ref="V11:V13"/>
    <mergeCell ref="W11:W13"/>
    <mergeCell ref="X11:X13"/>
    <mergeCell ref="Y11:Y13"/>
    <mergeCell ref="Z11:AE11"/>
    <mergeCell ref="AF11:AG11"/>
    <mergeCell ref="AC12:AC13"/>
    <mergeCell ref="AD12:AD13"/>
    <mergeCell ref="AE12:AE13"/>
    <mergeCell ref="AG12:AG13"/>
    <mergeCell ref="AH12:AH13"/>
    <mergeCell ref="AI12:AI13"/>
    <mergeCell ref="AJ12:AJ13"/>
    <mergeCell ref="AK12:AK13"/>
  </mergeCells>
  <phoneticPr fontId="4"/>
  <printOptions horizontalCentered="1"/>
  <pageMargins left="0.19685039370078741" right="0.19685039370078741" top="0.39370078740157477" bottom="0.39370078740157477" header="0.51181102362204722" footer="0.51181102362204722"/>
  <pageSetup paperSize="8" scale="23" orientation="landscape" r:id="rId1"/>
  <headerFooter alignWithMargins="0"/>
  <colBreaks count="2" manualBreakCount="2">
    <brk id="1" max="1048575" man="1"/>
    <brk id="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2"/>
  <sheetViews>
    <sheetView topLeftCell="AN9" zoomScale="85" zoomScaleNormal="85" zoomScaleSheetLayoutView="55" workbookViewId="0">
      <selection activeCell="AN9" sqref="A1:XFD1048576"/>
    </sheetView>
  </sheetViews>
  <sheetFormatPr defaultRowHeight="13.5"/>
  <cols>
    <col min="1" max="5" width="1.75" style="1" customWidth="1"/>
    <col min="6" max="6" width="19.375" style="1" customWidth="1"/>
    <col min="7" max="46" width="21.625" style="1" customWidth="1"/>
    <col min="47" max="256" width="9" style="1"/>
    <col min="257" max="261" width="1.75" style="1" customWidth="1"/>
    <col min="262" max="262" width="19.375" style="1" customWidth="1"/>
    <col min="263" max="302" width="21.625" style="1" customWidth="1"/>
    <col min="303" max="512" width="9" style="1"/>
    <col min="513" max="517" width="1.75" style="1" customWidth="1"/>
    <col min="518" max="518" width="19.375" style="1" customWidth="1"/>
    <col min="519" max="558" width="21.625" style="1" customWidth="1"/>
    <col min="559" max="768" width="9" style="1"/>
    <col min="769" max="773" width="1.75" style="1" customWidth="1"/>
    <col min="774" max="774" width="19.375" style="1" customWidth="1"/>
    <col min="775" max="814" width="21.625" style="1" customWidth="1"/>
    <col min="815" max="1024" width="9" style="1"/>
    <col min="1025" max="1029" width="1.75" style="1" customWidth="1"/>
    <col min="1030" max="1030" width="19.375" style="1" customWidth="1"/>
    <col min="1031" max="1070" width="21.625" style="1" customWidth="1"/>
    <col min="1071" max="1280" width="9" style="1"/>
    <col min="1281" max="1285" width="1.75" style="1" customWidth="1"/>
    <col min="1286" max="1286" width="19.375" style="1" customWidth="1"/>
    <col min="1287" max="1326" width="21.625" style="1" customWidth="1"/>
    <col min="1327" max="1536" width="9" style="1"/>
    <col min="1537" max="1541" width="1.75" style="1" customWidth="1"/>
    <col min="1542" max="1542" width="19.375" style="1" customWidth="1"/>
    <col min="1543" max="1582" width="21.625" style="1" customWidth="1"/>
    <col min="1583" max="1792" width="9" style="1"/>
    <col min="1793" max="1797" width="1.75" style="1" customWidth="1"/>
    <col min="1798" max="1798" width="19.375" style="1" customWidth="1"/>
    <col min="1799" max="1838" width="21.625" style="1" customWidth="1"/>
    <col min="1839" max="2048" width="9" style="1"/>
    <col min="2049" max="2053" width="1.75" style="1" customWidth="1"/>
    <col min="2054" max="2054" width="19.375" style="1" customWidth="1"/>
    <col min="2055" max="2094" width="21.625" style="1" customWidth="1"/>
    <col min="2095" max="2304" width="9" style="1"/>
    <col min="2305" max="2309" width="1.75" style="1" customWidth="1"/>
    <col min="2310" max="2310" width="19.375" style="1" customWidth="1"/>
    <col min="2311" max="2350" width="21.625" style="1" customWidth="1"/>
    <col min="2351" max="2560" width="9" style="1"/>
    <col min="2561" max="2565" width="1.75" style="1" customWidth="1"/>
    <col min="2566" max="2566" width="19.375" style="1" customWidth="1"/>
    <col min="2567" max="2606" width="21.625" style="1" customWidth="1"/>
    <col min="2607" max="2816" width="9" style="1"/>
    <col min="2817" max="2821" width="1.75" style="1" customWidth="1"/>
    <col min="2822" max="2822" width="19.375" style="1" customWidth="1"/>
    <col min="2823" max="2862" width="21.625" style="1" customWidth="1"/>
    <col min="2863" max="3072" width="9" style="1"/>
    <col min="3073" max="3077" width="1.75" style="1" customWidth="1"/>
    <col min="3078" max="3078" width="19.375" style="1" customWidth="1"/>
    <col min="3079" max="3118" width="21.625" style="1" customWidth="1"/>
    <col min="3119" max="3328" width="9" style="1"/>
    <col min="3329" max="3333" width="1.75" style="1" customWidth="1"/>
    <col min="3334" max="3334" width="19.375" style="1" customWidth="1"/>
    <col min="3335" max="3374" width="21.625" style="1" customWidth="1"/>
    <col min="3375" max="3584" width="9" style="1"/>
    <col min="3585" max="3589" width="1.75" style="1" customWidth="1"/>
    <col min="3590" max="3590" width="19.375" style="1" customWidth="1"/>
    <col min="3591" max="3630" width="21.625" style="1" customWidth="1"/>
    <col min="3631" max="3840" width="9" style="1"/>
    <col min="3841" max="3845" width="1.75" style="1" customWidth="1"/>
    <col min="3846" max="3846" width="19.375" style="1" customWidth="1"/>
    <col min="3847" max="3886" width="21.625" style="1" customWidth="1"/>
    <col min="3887" max="4096" width="9" style="1"/>
    <col min="4097" max="4101" width="1.75" style="1" customWidth="1"/>
    <col min="4102" max="4102" width="19.375" style="1" customWidth="1"/>
    <col min="4103" max="4142" width="21.625" style="1" customWidth="1"/>
    <col min="4143" max="4352" width="9" style="1"/>
    <col min="4353" max="4357" width="1.75" style="1" customWidth="1"/>
    <col min="4358" max="4358" width="19.375" style="1" customWidth="1"/>
    <col min="4359" max="4398" width="21.625" style="1" customWidth="1"/>
    <col min="4399" max="4608" width="9" style="1"/>
    <col min="4609" max="4613" width="1.75" style="1" customWidth="1"/>
    <col min="4614" max="4614" width="19.375" style="1" customWidth="1"/>
    <col min="4615" max="4654" width="21.625" style="1" customWidth="1"/>
    <col min="4655" max="4864" width="9" style="1"/>
    <col min="4865" max="4869" width="1.75" style="1" customWidth="1"/>
    <col min="4870" max="4870" width="19.375" style="1" customWidth="1"/>
    <col min="4871" max="4910" width="21.625" style="1" customWidth="1"/>
    <col min="4911" max="5120" width="9" style="1"/>
    <col min="5121" max="5125" width="1.75" style="1" customWidth="1"/>
    <col min="5126" max="5126" width="19.375" style="1" customWidth="1"/>
    <col min="5127" max="5166" width="21.625" style="1" customWidth="1"/>
    <col min="5167" max="5376" width="9" style="1"/>
    <col min="5377" max="5381" width="1.75" style="1" customWidth="1"/>
    <col min="5382" max="5382" width="19.375" style="1" customWidth="1"/>
    <col min="5383" max="5422" width="21.625" style="1" customWidth="1"/>
    <col min="5423" max="5632" width="9" style="1"/>
    <col min="5633" max="5637" width="1.75" style="1" customWidth="1"/>
    <col min="5638" max="5638" width="19.375" style="1" customWidth="1"/>
    <col min="5639" max="5678" width="21.625" style="1" customWidth="1"/>
    <col min="5679" max="5888" width="9" style="1"/>
    <col min="5889" max="5893" width="1.75" style="1" customWidth="1"/>
    <col min="5894" max="5894" width="19.375" style="1" customWidth="1"/>
    <col min="5895" max="5934" width="21.625" style="1" customWidth="1"/>
    <col min="5935" max="6144" width="9" style="1"/>
    <col min="6145" max="6149" width="1.75" style="1" customWidth="1"/>
    <col min="6150" max="6150" width="19.375" style="1" customWidth="1"/>
    <col min="6151" max="6190" width="21.625" style="1" customWidth="1"/>
    <col min="6191" max="6400" width="9" style="1"/>
    <col min="6401" max="6405" width="1.75" style="1" customWidth="1"/>
    <col min="6406" max="6406" width="19.375" style="1" customWidth="1"/>
    <col min="6407" max="6446" width="21.625" style="1" customWidth="1"/>
    <col min="6447" max="6656" width="9" style="1"/>
    <col min="6657" max="6661" width="1.75" style="1" customWidth="1"/>
    <col min="6662" max="6662" width="19.375" style="1" customWidth="1"/>
    <col min="6663" max="6702" width="21.625" style="1" customWidth="1"/>
    <col min="6703" max="6912" width="9" style="1"/>
    <col min="6913" max="6917" width="1.75" style="1" customWidth="1"/>
    <col min="6918" max="6918" width="19.375" style="1" customWidth="1"/>
    <col min="6919" max="6958" width="21.625" style="1" customWidth="1"/>
    <col min="6959" max="7168" width="9" style="1"/>
    <col min="7169" max="7173" width="1.75" style="1" customWidth="1"/>
    <col min="7174" max="7174" width="19.375" style="1" customWidth="1"/>
    <col min="7175" max="7214" width="21.625" style="1" customWidth="1"/>
    <col min="7215" max="7424" width="9" style="1"/>
    <col min="7425" max="7429" width="1.75" style="1" customWidth="1"/>
    <col min="7430" max="7430" width="19.375" style="1" customWidth="1"/>
    <col min="7431" max="7470" width="21.625" style="1" customWidth="1"/>
    <col min="7471" max="7680" width="9" style="1"/>
    <col min="7681" max="7685" width="1.75" style="1" customWidth="1"/>
    <col min="7686" max="7686" width="19.375" style="1" customWidth="1"/>
    <col min="7687" max="7726" width="21.625" style="1" customWidth="1"/>
    <col min="7727" max="7936" width="9" style="1"/>
    <col min="7937" max="7941" width="1.75" style="1" customWidth="1"/>
    <col min="7942" max="7942" width="19.375" style="1" customWidth="1"/>
    <col min="7943" max="7982" width="21.625" style="1" customWidth="1"/>
    <col min="7983" max="8192" width="9" style="1"/>
    <col min="8193" max="8197" width="1.75" style="1" customWidth="1"/>
    <col min="8198" max="8198" width="19.375" style="1" customWidth="1"/>
    <col min="8199" max="8238" width="21.625" style="1" customWidth="1"/>
    <col min="8239" max="8448" width="9" style="1"/>
    <col min="8449" max="8453" width="1.75" style="1" customWidth="1"/>
    <col min="8454" max="8454" width="19.375" style="1" customWidth="1"/>
    <col min="8455" max="8494" width="21.625" style="1" customWidth="1"/>
    <col min="8495" max="8704" width="9" style="1"/>
    <col min="8705" max="8709" width="1.75" style="1" customWidth="1"/>
    <col min="8710" max="8710" width="19.375" style="1" customWidth="1"/>
    <col min="8711" max="8750" width="21.625" style="1" customWidth="1"/>
    <col min="8751" max="8960" width="9" style="1"/>
    <col min="8961" max="8965" width="1.75" style="1" customWidth="1"/>
    <col min="8966" max="8966" width="19.375" style="1" customWidth="1"/>
    <col min="8967" max="9006" width="21.625" style="1" customWidth="1"/>
    <col min="9007" max="9216" width="9" style="1"/>
    <col min="9217" max="9221" width="1.75" style="1" customWidth="1"/>
    <col min="9222" max="9222" width="19.375" style="1" customWidth="1"/>
    <col min="9223" max="9262" width="21.625" style="1" customWidth="1"/>
    <col min="9263" max="9472" width="9" style="1"/>
    <col min="9473" max="9477" width="1.75" style="1" customWidth="1"/>
    <col min="9478" max="9478" width="19.375" style="1" customWidth="1"/>
    <col min="9479" max="9518" width="21.625" style="1" customWidth="1"/>
    <col min="9519" max="9728" width="9" style="1"/>
    <col min="9729" max="9733" width="1.75" style="1" customWidth="1"/>
    <col min="9734" max="9734" width="19.375" style="1" customWidth="1"/>
    <col min="9735" max="9774" width="21.625" style="1" customWidth="1"/>
    <col min="9775" max="9984" width="9" style="1"/>
    <col min="9985" max="9989" width="1.75" style="1" customWidth="1"/>
    <col min="9990" max="9990" width="19.375" style="1" customWidth="1"/>
    <col min="9991" max="10030" width="21.625" style="1" customWidth="1"/>
    <col min="10031" max="10240" width="9" style="1"/>
    <col min="10241" max="10245" width="1.75" style="1" customWidth="1"/>
    <col min="10246" max="10246" width="19.375" style="1" customWidth="1"/>
    <col min="10247" max="10286" width="21.625" style="1" customWidth="1"/>
    <col min="10287" max="10496" width="9" style="1"/>
    <col min="10497" max="10501" width="1.75" style="1" customWidth="1"/>
    <col min="10502" max="10502" width="19.375" style="1" customWidth="1"/>
    <col min="10503" max="10542" width="21.625" style="1" customWidth="1"/>
    <col min="10543" max="10752" width="9" style="1"/>
    <col min="10753" max="10757" width="1.75" style="1" customWidth="1"/>
    <col min="10758" max="10758" width="19.375" style="1" customWidth="1"/>
    <col min="10759" max="10798" width="21.625" style="1" customWidth="1"/>
    <col min="10799" max="11008" width="9" style="1"/>
    <col min="11009" max="11013" width="1.75" style="1" customWidth="1"/>
    <col min="11014" max="11014" width="19.375" style="1" customWidth="1"/>
    <col min="11015" max="11054" width="21.625" style="1" customWidth="1"/>
    <col min="11055" max="11264" width="9" style="1"/>
    <col min="11265" max="11269" width="1.75" style="1" customWidth="1"/>
    <col min="11270" max="11270" width="19.375" style="1" customWidth="1"/>
    <col min="11271" max="11310" width="21.625" style="1" customWidth="1"/>
    <col min="11311" max="11520" width="9" style="1"/>
    <col min="11521" max="11525" width="1.75" style="1" customWidth="1"/>
    <col min="11526" max="11526" width="19.375" style="1" customWidth="1"/>
    <col min="11527" max="11566" width="21.625" style="1" customWidth="1"/>
    <col min="11567" max="11776" width="9" style="1"/>
    <col min="11777" max="11781" width="1.75" style="1" customWidth="1"/>
    <col min="11782" max="11782" width="19.375" style="1" customWidth="1"/>
    <col min="11783" max="11822" width="21.625" style="1" customWidth="1"/>
    <col min="11823" max="12032" width="9" style="1"/>
    <col min="12033" max="12037" width="1.75" style="1" customWidth="1"/>
    <col min="12038" max="12038" width="19.375" style="1" customWidth="1"/>
    <col min="12039" max="12078" width="21.625" style="1" customWidth="1"/>
    <col min="12079" max="12288" width="9" style="1"/>
    <col min="12289" max="12293" width="1.75" style="1" customWidth="1"/>
    <col min="12294" max="12294" width="19.375" style="1" customWidth="1"/>
    <col min="12295" max="12334" width="21.625" style="1" customWidth="1"/>
    <col min="12335" max="12544" width="9" style="1"/>
    <col min="12545" max="12549" width="1.75" style="1" customWidth="1"/>
    <col min="12550" max="12550" width="19.375" style="1" customWidth="1"/>
    <col min="12551" max="12590" width="21.625" style="1" customWidth="1"/>
    <col min="12591" max="12800" width="9" style="1"/>
    <col min="12801" max="12805" width="1.75" style="1" customWidth="1"/>
    <col min="12806" max="12806" width="19.375" style="1" customWidth="1"/>
    <col min="12807" max="12846" width="21.625" style="1" customWidth="1"/>
    <col min="12847" max="13056" width="9" style="1"/>
    <col min="13057" max="13061" width="1.75" style="1" customWidth="1"/>
    <col min="13062" max="13062" width="19.375" style="1" customWidth="1"/>
    <col min="13063" max="13102" width="21.625" style="1" customWidth="1"/>
    <col min="13103" max="13312" width="9" style="1"/>
    <col min="13313" max="13317" width="1.75" style="1" customWidth="1"/>
    <col min="13318" max="13318" width="19.375" style="1" customWidth="1"/>
    <col min="13319" max="13358" width="21.625" style="1" customWidth="1"/>
    <col min="13359" max="13568" width="9" style="1"/>
    <col min="13569" max="13573" width="1.75" style="1" customWidth="1"/>
    <col min="13574" max="13574" width="19.375" style="1" customWidth="1"/>
    <col min="13575" max="13614" width="21.625" style="1" customWidth="1"/>
    <col min="13615" max="13824" width="9" style="1"/>
    <col min="13825" max="13829" width="1.75" style="1" customWidth="1"/>
    <col min="13830" max="13830" width="19.375" style="1" customWidth="1"/>
    <col min="13831" max="13870" width="21.625" style="1" customWidth="1"/>
    <col min="13871" max="14080" width="9" style="1"/>
    <col min="14081" max="14085" width="1.75" style="1" customWidth="1"/>
    <col min="14086" max="14086" width="19.375" style="1" customWidth="1"/>
    <col min="14087" max="14126" width="21.625" style="1" customWidth="1"/>
    <col min="14127" max="14336" width="9" style="1"/>
    <col min="14337" max="14341" width="1.75" style="1" customWidth="1"/>
    <col min="14342" max="14342" width="19.375" style="1" customWidth="1"/>
    <col min="14343" max="14382" width="21.625" style="1" customWidth="1"/>
    <col min="14383" max="14592" width="9" style="1"/>
    <col min="14593" max="14597" width="1.75" style="1" customWidth="1"/>
    <col min="14598" max="14598" width="19.375" style="1" customWidth="1"/>
    <col min="14599" max="14638" width="21.625" style="1" customWidth="1"/>
    <col min="14639" max="14848" width="9" style="1"/>
    <col min="14849" max="14853" width="1.75" style="1" customWidth="1"/>
    <col min="14854" max="14854" width="19.375" style="1" customWidth="1"/>
    <col min="14855" max="14894" width="21.625" style="1" customWidth="1"/>
    <col min="14895" max="15104" width="9" style="1"/>
    <col min="15105" max="15109" width="1.75" style="1" customWidth="1"/>
    <col min="15110" max="15110" width="19.375" style="1" customWidth="1"/>
    <col min="15111" max="15150" width="21.625" style="1" customWidth="1"/>
    <col min="15151" max="15360" width="9" style="1"/>
    <col min="15361" max="15365" width="1.75" style="1" customWidth="1"/>
    <col min="15366" max="15366" width="19.375" style="1" customWidth="1"/>
    <col min="15367" max="15406" width="21.625" style="1" customWidth="1"/>
    <col min="15407" max="15616" width="9" style="1"/>
    <col min="15617" max="15621" width="1.75" style="1" customWidth="1"/>
    <col min="15622" max="15622" width="19.375" style="1" customWidth="1"/>
    <col min="15623" max="15662" width="21.625" style="1" customWidth="1"/>
    <col min="15663" max="15872" width="9" style="1"/>
    <col min="15873" max="15877" width="1.75" style="1" customWidth="1"/>
    <col min="15878" max="15878" width="19.375" style="1" customWidth="1"/>
    <col min="15879" max="15918" width="21.625" style="1" customWidth="1"/>
    <col min="15919" max="16128" width="9" style="1"/>
    <col min="16129" max="16133" width="1.75" style="1" customWidth="1"/>
    <col min="16134" max="16134" width="19.375" style="1" customWidth="1"/>
    <col min="16135" max="16174" width="21.625" style="1" customWidth="1"/>
    <col min="16175" max="16384" width="9" style="1"/>
  </cols>
  <sheetData>
    <row r="1" spans="1:46" hidden="1"/>
    <row r="2" spans="1:46" ht="13.35" hidden="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46" ht="13.35" hidden="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46" ht="13.35" hidden="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46" ht="13.35" hidden="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46" ht="13.35" hidden="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46" ht="13.35" hidden="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46" ht="13.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4.25" customHeight="1" thickBot="1">
      <c r="A9" s="3" t="s">
        <v>109</v>
      </c>
      <c r="B9" s="3"/>
      <c r="C9" s="3"/>
      <c r="D9" s="3"/>
      <c r="E9" s="3"/>
      <c r="AQ9" s="4"/>
      <c r="AR9" s="4"/>
      <c r="AS9" s="4"/>
      <c r="AT9" s="4" t="s">
        <v>227</v>
      </c>
    </row>
    <row r="10" spans="1:46">
      <c r="A10" s="248" t="s">
        <v>1</v>
      </c>
      <c r="B10" s="249"/>
      <c r="C10" s="249"/>
      <c r="D10" s="249"/>
      <c r="E10" s="249"/>
      <c r="F10" s="198"/>
      <c r="G10" s="254" t="s">
        <v>2</v>
      </c>
      <c r="H10" s="255"/>
      <c r="I10" s="255"/>
      <c r="J10" s="255"/>
      <c r="K10" s="256"/>
      <c r="L10" s="257" t="s">
        <v>214</v>
      </c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6"/>
      <c r="Z10" s="258" t="s">
        <v>3</v>
      </c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5"/>
      <c r="AR10" s="255"/>
      <c r="AS10" s="255"/>
      <c r="AT10" s="260"/>
    </row>
    <row r="11" spans="1:46" s="5" customFormat="1">
      <c r="A11" s="250"/>
      <c r="B11" s="251"/>
      <c r="C11" s="251"/>
      <c r="D11" s="251"/>
      <c r="E11" s="251"/>
      <c r="F11" s="199"/>
      <c r="G11" s="231" t="s">
        <v>170</v>
      </c>
      <c r="H11" s="229" t="s">
        <v>215</v>
      </c>
      <c r="I11" s="240" t="s">
        <v>4</v>
      </c>
      <c r="J11" s="240" t="s">
        <v>5</v>
      </c>
      <c r="K11" s="264" t="s">
        <v>6</v>
      </c>
      <c r="L11" s="267" t="s">
        <v>216</v>
      </c>
      <c r="M11" s="245"/>
      <c r="N11" s="245"/>
      <c r="O11" s="245"/>
      <c r="P11" s="245"/>
      <c r="Q11" s="245"/>
      <c r="R11" s="245"/>
      <c r="S11" s="245"/>
      <c r="T11" s="245"/>
      <c r="U11" s="245"/>
      <c r="V11" s="240" t="s">
        <v>4</v>
      </c>
      <c r="W11" s="231" t="s">
        <v>7</v>
      </c>
      <c r="X11" s="244" t="s">
        <v>5</v>
      </c>
      <c r="Y11" s="245" t="s">
        <v>6</v>
      </c>
      <c r="Z11" s="233" t="s">
        <v>177</v>
      </c>
      <c r="AA11" s="234"/>
      <c r="AB11" s="234"/>
      <c r="AC11" s="234"/>
      <c r="AD11" s="234"/>
      <c r="AE11" s="235"/>
      <c r="AF11" s="236" t="s">
        <v>183</v>
      </c>
      <c r="AG11" s="235"/>
      <c r="AH11" s="236" t="s">
        <v>185</v>
      </c>
      <c r="AI11" s="235"/>
      <c r="AJ11" s="236" t="s">
        <v>187</v>
      </c>
      <c r="AK11" s="234"/>
      <c r="AL11" s="234"/>
      <c r="AM11" s="234"/>
      <c r="AN11" s="234"/>
      <c r="AO11" s="234"/>
      <c r="AP11" s="237"/>
      <c r="AQ11" s="244" t="s">
        <v>4</v>
      </c>
      <c r="AR11" s="231" t="s">
        <v>7</v>
      </c>
      <c r="AS11" s="244" t="s">
        <v>5</v>
      </c>
      <c r="AT11" s="268" t="s">
        <v>6</v>
      </c>
    </row>
    <row r="12" spans="1:46" s="5" customFormat="1">
      <c r="A12" s="250"/>
      <c r="B12" s="251"/>
      <c r="C12" s="251"/>
      <c r="D12" s="251"/>
      <c r="E12" s="251"/>
      <c r="F12" s="199"/>
      <c r="G12" s="243"/>
      <c r="H12" s="261"/>
      <c r="I12" s="262"/>
      <c r="J12" s="262"/>
      <c r="K12" s="265"/>
      <c r="L12" s="233" t="s">
        <v>222</v>
      </c>
      <c r="M12" s="234"/>
      <c r="N12" s="235"/>
      <c r="O12" s="236" t="s">
        <v>32</v>
      </c>
      <c r="P12" s="234"/>
      <c r="Q12" s="234"/>
      <c r="R12" s="234"/>
      <c r="S12" s="235"/>
      <c r="T12" s="236" t="s">
        <v>217</v>
      </c>
      <c r="U12" s="237"/>
      <c r="V12" s="241"/>
      <c r="W12" s="243"/>
      <c r="X12" s="241"/>
      <c r="Y12" s="246"/>
      <c r="Z12" s="238" t="s">
        <v>178</v>
      </c>
      <c r="AA12" s="227" t="s">
        <v>179</v>
      </c>
      <c r="AB12" s="227" t="s">
        <v>180</v>
      </c>
      <c r="AC12" s="227" t="s">
        <v>181</v>
      </c>
      <c r="AD12" s="227" t="s">
        <v>182</v>
      </c>
      <c r="AE12" s="229" t="s">
        <v>194</v>
      </c>
      <c r="AF12" s="231" t="s">
        <v>184</v>
      </c>
      <c r="AG12" s="229" t="s">
        <v>194</v>
      </c>
      <c r="AH12" s="231" t="s">
        <v>186</v>
      </c>
      <c r="AI12" s="229" t="s">
        <v>194</v>
      </c>
      <c r="AJ12" s="231" t="s">
        <v>188</v>
      </c>
      <c r="AK12" s="227" t="s">
        <v>189</v>
      </c>
      <c r="AL12" s="227" t="s">
        <v>190</v>
      </c>
      <c r="AM12" s="227" t="s">
        <v>191</v>
      </c>
      <c r="AN12" s="227" t="s">
        <v>192</v>
      </c>
      <c r="AO12" s="227" t="s">
        <v>193</v>
      </c>
      <c r="AP12" s="271" t="s">
        <v>194</v>
      </c>
      <c r="AQ12" s="241"/>
      <c r="AR12" s="243"/>
      <c r="AS12" s="241"/>
      <c r="AT12" s="269"/>
    </row>
    <row r="13" spans="1:46" s="5" customFormat="1" ht="27">
      <c r="A13" s="252"/>
      <c r="B13" s="253"/>
      <c r="C13" s="253"/>
      <c r="D13" s="253"/>
      <c r="E13" s="253"/>
      <c r="F13" s="200"/>
      <c r="G13" s="232"/>
      <c r="H13" s="230"/>
      <c r="I13" s="263"/>
      <c r="J13" s="263"/>
      <c r="K13" s="266"/>
      <c r="L13" s="197" t="s">
        <v>218</v>
      </c>
      <c r="M13" s="194" t="s">
        <v>219</v>
      </c>
      <c r="N13" s="195" t="s">
        <v>220</v>
      </c>
      <c r="O13" s="196" t="s">
        <v>171</v>
      </c>
      <c r="P13" s="194" t="s">
        <v>172</v>
      </c>
      <c r="Q13" s="194" t="s">
        <v>173</v>
      </c>
      <c r="R13" s="194" t="s">
        <v>174</v>
      </c>
      <c r="S13" s="195" t="s">
        <v>175</v>
      </c>
      <c r="T13" s="196" t="s">
        <v>176</v>
      </c>
      <c r="U13" s="201" t="s">
        <v>221</v>
      </c>
      <c r="V13" s="242"/>
      <c r="W13" s="232"/>
      <c r="X13" s="242"/>
      <c r="Y13" s="247"/>
      <c r="Z13" s="239"/>
      <c r="AA13" s="228"/>
      <c r="AB13" s="228"/>
      <c r="AC13" s="228"/>
      <c r="AD13" s="228"/>
      <c r="AE13" s="230"/>
      <c r="AF13" s="232"/>
      <c r="AG13" s="230"/>
      <c r="AH13" s="232"/>
      <c r="AI13" s="230"/>
      <c r="AJ13" s="232"/>
      <c r="AK13" s="228"/>
      <c r="AL13" s="228"/>
      <c r="AM13" s="228"/>
      <c r="AN13" s="228"/>
      <c r="AO13" s="228"/>
      <c r="AP13" s="272"/>
      <c r="AQ13" s="242"/>
      <c r="AR13" s="232"/>
      <c r="AS13" s="242"/>
      <c r="AT13" s="270"/>
    </row>
    <row r="14" spans="1:46" ht="13.5" customHeight="1">
      <c r="A14" s="6" t="s">
        <v>110</v>
      </c>
      <c r="B14" s="3"/>
      <c r="C14" s="3"/>
      <c r="D14" s="3"/>
      <c r="E14" s="3"/>
      <c r="F14" s="3"/>
      <c r="G14" s="7">
        <v>100947449</v>
      </c>
      <c r="H14" s="8">
        <v>665891</v>
      </c>
      <c r="I14" s="9">
        <v>101613339</v>
      </c>
      <c r="J14" s="9" t="s">
        <v>13</v>
      </c>
      <c r="K14" s="47">
        <v>101613339</v>
      </c>
      <c r="L14" s="11" t="s">
        <v>13</v>
      </c>
      <c r="M14" s="80" t="s">
        <v>13</v>
      </c>
      <c r="N14" s="8">
        <v>119118</v>
      </c>
      <c r="O14" s="7">
        <v>721065</v>
      </c>
      <c r="P14" s="80">
        <v>192632</v>
      </c>
      <c r="Q14" s="80">
        <v>550100</v>
      </c>
      <c r="R14" s="80">
        <v>586</v>
      </c>
      <c r="S14" s="8">
        <v>9396</v>
      </c>
      <c r="T14" s="7">
        <v>2804584</v>
      </c>
      <c r="U14" s="48">
        <v>78216</v>
      </c>
      <c r="V14" s="112">
        <v>106089037</v>
      </c>
      <c r="W14" s="13" t="s">
        <v>13</v>
      </c>
      <c r="X14" s="14" t="s">
        <v>13</v>
      </c>
      <c r="Y14" s="112">
        <v>106089037</v>
      </c>
      <c r="Z14" s="11">
        <v>518092</v>
      </c>
      <c r="AA14" s="80">
        <v>29100</v>
      </c>
      <c r="AB14" s="80">
        <v>546</v>
      </c>
      <c r="AC14" s="80">
        <v>373861</v>
      </c>
      <c r="AD14" s="80">
        <v>3821</v>
      </c>
      <c r="AE14" s="8">
        <v>925418</v>
      </c>
      <c r="AF14" s="7">
        <v>411143</v>
      </c>
      <c r="AG14" s="8">
        <v>411143</v>
      </c>
      <c r="AH14" s="7">
        <v>108046</v>
      </c>
      <c r="AI14" s="8">
        <v>108046</v>
      </c>
      <c r="AJ14" s="7">
        <v>36996</v>
      </c>
      <c r="AK14" s="80">
        <v>4060</v>
      </c>
      <c r="AL14" s="80">
        <v>79601</v>
      </c>
      <c r="AM14" s="80">
        <v>53889</v>
      </c>
      <c r="AN14" s="80">
        <v>11648</v>
      </c>
      <c r="AO14" s="80">
        <v>463956</v>
      </c>
      <c r="AP14" s="48">
        <v>650150</v>
      </c>
      <c r="AQ14" s="113">
        <v>108183794</v>
      </c>
      <c r="AR14" s="13" t="s">
        <v>13</v>
      </c>
      <c r="AS14" s="14">
        <v>-1033631</v>
      </c>
      <c r="AT14" s="16">
        <v>107150164</v>
      </c>
    </row>
    <row r="15" spans="1:46" ht="13.5" customHeight="1">
      <c r="A15" s="17"/>
      <c r="B15" s="18" t="s">
        <v>111</v>
      </c>
      <c r="C15" s="18"/>
      <c r="D15" s="18"/>
      <c r="E15" s="18"/>
      <c r="F15" s="18"/>
      <c r="G15" s="7">
        <v>-19558097</v>
      </c>
      <c r="H15" s="19">
        <v>-82008</v>
      </c>
      <c r="I15" s="20">
        <v>-19640105</v>
      </c>
      <c r="J15" s="20">
        <v>46069</v>
      </c>
      <c r="K15" s="24">
        <v>-19594036</v>
      </c>
      <c r="L15" s="22" t="s">
        <v>13</v>
      </c>
      <c r="M15" s="81" t="s">
        <v>13</v>
      </c>
      <c r="N15" s="19">
        <v>-46907</v>
      </c>
      <c r="O15" s="25">
        <v>-3425318</v>
      </c>
      <c r="P15" s="81">
        <v>-67895</v>
      </c>
      <c r="Q15" s="81">
        <v>-3730993</v>
      </c>
      <c r="R15" s="81">
        <v>-3101</v>
      </c>
      <c r="S15" s="19">
        <v>-520482</v>
      </c>
      <c r="T15" s="25">
        <v>-12838</v>
      </c>
      <c r="U15" s="26">
        <v>-57675</v>
      </c>
      <c r="V15" s="23">
        <v>-27459246</v>
      </c>
      <c r="W15" s="25" t="s">
        <v>13</v>
      </c>
      <c r="X15" s="26">
        <v>1298424</v>
      </c>
      <c r="Y15" s="23">
        <v>-26160822</v>
      </c>
      <c r="Z15" s="22">
        <v>-360573</v>
      </c>
      <c r="AA15" s="81">
        <v>-4970</v>
      </c>
      <c r="AB15" s="81">
        <v>-1925</v>
      </c>
      <c r="AC15" s="81">
        <v>-6717254</v>
      </c>
      <c r="AD15" s="81">
        <v>-1653</v>
      </c>
      <c r="AE15" s="19">
        <v>-7086376</v>
      </c>
      <c r="AF15" s="25">
        <v>-498654</v>
      </c>
      <c r="AG15" s="19">
        <v>-498654</v>
      </c>
      <c r="AH15" s="25">
        <v>752</v>
      </c>
      <c r="AI15" s="19">
        <v>752</v>
      </c>
      <c r="AJ15" s="25">
        <v>-6463</v>
      </c>
      <c r="AK15" s="81">
        <v>-3237</v>
      </c>
      <c r="AL15" s="81">
        <v>-1123</v>
      </c>
      <c r="AM15" s="81">
        <v>-4964</v>
      </c>
      <c r="AN15" s="81">
        <v>-48</v>
      </c>
      <c r="AO15" s="81">
        <v>-5010</v>
      </c>
      <c r="AP15" s="26">
        <v>-20844</v>
      </c>
      <c r="AQ15" s="114">
        <v>-33765945</v>
      </c>
      <c r="AR15" s="25" t="s">
        <v>13</v>
      </c>
      <c r="AS15" s="26">
        <v>5502483</v>
      </c>
      <c r="AT15" s="27">
        <v>-28263462</v>
      </c>
    </row>
    <row r="16" spans="1:46" ht="13.5" customHeight="1">
      <c r="A16" s="17"/>
      <c r="B16" s="18" t="s">
        <v>112</v>
      </c>
      <c r="C16" s="18"/>
      <c r="D16" s="18"/>
      <c r="E16" s="18"/>
      <c r="F16" s="18"/>
      <c r="G16" s="7">
        <v>19089806</v>
      </c>
      <c r="H16" s="19">
        <v>58766</v>
      </c>
      <c r="I16" s="20">
        <v>19148572</v>
      </c>
      <c r="J16" s="20">
        <v>-46069</v>
      </c>
      <c r="K16" s="24">
        <v>19102503</v>
      </c>
      <c r="L16" s="22" t="s">
        <v>13</v>
      </c>
      <c r="M16" s="81" t="s">
        <v>13</v>
      </c>
      <c r="N16" s="19">
        <v>4286</v>
      </c>
      <c r="O16" s="25">
        <v>3390559</v>
      </c>
      <c r="P16" s="81">
        <v>58594</v>
      </c>
      <c r="Q16" s="81">
        <v>4413965</v>
      </c>
      <c r="R16" s="81">
        <v>3175</v>
      </c>
      <c r="S16" s="19">
        <v>517289</v>
      </c>
      <c r="T16" s="25">
        <v>85489</v>
      </c>
      <c r="U16" s="26">
        <v>58659</v>
      </c>
      <c r="V16" s="23">
        <v>27634519</v>
      </c>
      <c r="W16" s="25" t="s">
        <v>13</v>
      </c>
      <c r="X16" s="26">
        <v>-1298424</v>
      </c>
      <c r="Y16" s="23">
        <v>26336094</v>
      </c>
      <c r="Z16" s="22">
        <v>412493</v>
      </c>
      <c r="AA16" s="81">
        <v>11005</v>
      </c>
      <c r="AB16" s="81">
        <v>1675</v>
      </c>
      <c r="AC16" s="81">
        <v>6654713</v>
      </c>
      <c r="AD16" s="81">
        <v>1492</v>
      </c>
      <c r="AE16" s="19">
        <v>7081378</v>
      </c>
      <c r="AF16" s="25">
        <v>91036</v>
      </c>
      <c r="AG16" s="19">
        <v>91036</v>
      </c>
      <c r="AH16" s="25">
        <v>0</v>
      </c>
      <c r="AI16" s="19">
        <v>0</v>
      </c>
      <c r="AJ16" s="25">
        <v>0</v>
      </c>
      <c r="AK16" s="81">
        <v>0</v>
      </c>
      <c r="AL16" s="81">
        <v>1040</v>
      </c>
      <c r="AM16" s="81">
        <v>0</v>
      </c>
      <c r="AN16" s="81">
        <v>0</v>
      </c>
      <c r="AO16" s="81">
        <v>7873</v>
      </c>
      <c r="AP16" s="26">
        <v>8913</v>
      </c>
      <c r="AQ16" s="114">
        <v>33517422</v>
      </c>
      <c r="AR16" s="25" t="s">
        <v>13</v>
      </c>
      <c r="AS16" s="26">
        <v>-5500826</v>
      </c>
      <c r="AT16" s="27">
        <v>28016596</v>
      </c>
    </row>
    <row r="17" spans="1:46" ht="13.5" customHeight="1">
      <c r="A17" s="17"/>
      <c r="B17" s="18"/>
      <c r="C17" s="18" t="s">
        <v>113</v>
      </c>
      <c r="D17" s="18"/>
      <c r="E17" s="18"/>
      <c r="F17" s="18"/>
      <c r="G17" s="7">
        <v>16557667</v>
      </c>
      <c r="H17" s="19">
        <v>46069</v>
      </c>
      <c r="I17" s="20">
        <v>16603736</v>
      </c>
      <c r="J17" s="20">
        <v>-46069</v>
      </c>
      <c r="K17" s="24">
        <v>16557667</v>
      </c>
      <c r="L17" s="22" t="s">
        <v>13</v>
      </c>
      <c r="M17" s="81" t="s">
        <v>13</v>
      </c>
      <c r="N17" s="19">
        <v>4286</v>
      </c>
      <c r="O17" s="25">
        <v>889673</v>
      </c>
      <c r="P17" s="81">
        <v>58076</v>
      </c>
      <c r="Q17" s="81">
        <v>2603865</v>
      </c>
      <c r="R17" s="81">
        <v>3175</v>
      </c>
      <c r="S17" s="19">
        <v>514525</v>
      </c>
      <c r="T17" s="25">
        <v>61587</v>
      </c>
      <c r="U17" s="26">
        <v>58659</v>
      </c>
      <c r="V17" s="23">
        <v>20751512</v>
      </c>
      <c r="W17" s="25" t="s">
        <v>13</v>
      </c>
      <c r="X17" s="26">
        <v>-1244978</v>
      </c>
      <c r="Y17" s="23">
        <v>19506534</v>
      </c>
      <c r="Z17" s="22">
        <v>412493</v>
      </c>
      <c r="AA17" s="81">
        <v>11005</v>
      </c>
      <c r="AB17" s="81">
        <v>1675</v>
      </c>
      <c r="AC17" s="81">
        <v>3800961</v>
      </c>
      <c r="AD17" s="81">
        <v>1492</v>
      </c>
      <c r="AE17" s="19">
        <v>4227627</v>
      </c>
      <c r="AF17" s="25">
        <v>50675</v>
      </c>
      <c r="AG17" s="19">
        <v>50675</v>
      </c>
      <c r="AH17" s="25">
        <v>0</v>
      </c>
      <c r="AI17" s="19">
        <v>0</v>
      </c>
      <c r="AJ17" s="25">
        <v>0</v>
      </c>
      <c r="AK17" s="81">
        <v>0</v>
      </c>
      <c r="AL17" s="81">
        <v>1040</v>
      </c>
      <c r="AM17" s="81">
        <v>0</v>
      </c>
      <c r="AN17" s="81">
        <v>0</v>
      </c>
      <c r="AO17" s="81">
        <v>1544</v>
      </c>
      <c r="AP17" s="26">
        <v>2584</v>
      </c>
      <c r="AQ17" s="114">
        <v>23787420</v>
      </c>
      <c r="AR17" s="25" t="s">
        <v>13</v>
      </c>
      <c r="AS17" s="26">
        <v>-5013342</v>
      </c>
      <c r="AT17" s="27">
        <v>18774078</v>
      </c>
    </row>
    <row r="18" spans="1:46" ht="13.5" customHeight="1">
      <c r="A18" s="17"/>
      <c r="B18" s="18"/>
      <c r="C18" s="18" t="s">
        <v>114</v>
      </c>
      <c r="D18" s="18"/>
      <c r="E18" s="18"/>
      <c r="F18" s="18"/>
      <c r="G18" s="7">
        <v>2532140</v>
      </c>
      <c r="H18" s="19">
        <v>12697</v>
      </c>
      <c r="I18" s="20">
        <v>2544837</v>
      </c>
      <c r="J18" s="20" t="s">
        <v>13</v>
      </c>
      <c r="K18" s="24">
        <v>2544837</v>
      </c>
      <c r="L18" s="22" t="s">
        <v>13</v>
      </c>
      <c r="M18" s="81" t="s">
        <v>13</v>
      </c>
      <c r="N18" s="19" t="s">
        <v>13</v>
      </c>
      <c r="O18" s="25">
        <v>2500885</v>
      </c>
      <c r="P18" s="81">
        <v>518</v>
      </c>
      <c r="Q18" s="81">
        <v>1810100</v>
      </c>
      <c r="R18" s="81" t="s">
        <v>13</v>
      </c>
      <c r="S18" s="19">
        <v>2764</v>
      </c>
      <c r="T18" s="25">
        <v>23902</v>
      </c>
      <c r="U18" s="26">
        <v>0</v>
      </c>
      <c r="V18" s="23">
        <v>6883007</v>
      </c>
      <c r="W18" s="25" t="s">
        <v>13</v>
      </c>
      <c r="X18" s="26">
        <v>-53446</v>
      </c>
      <c r="Y18" s="23">
        <v>6829561</v>
      </c>
      <c r="Z18" s="22">
        <v>0</v>
      </c>
      <c r="AA18" s="81">
        <v>0</v>
      </c>
      <c r="AB18" s="81">
        <v>0</v>
      </c>
      <c r="AC18" s="81">
        <v>2853751</v>
      </c>
      <c r="AD18" s="81">
        <v>0</v>
      </c>
      <c r="AE18" s="19">
        <v>2853751</v>
      </c>
      <c r="AF18" s="25">
        <v>40361</v>
      </c>
      <c r="AG18" s="19">
        <v>40361</v>
      </c>
      <c r="AH18" s="25">
        <v>0</v>
      </c>
      <c r="AI18" s="19">
        <v>0</v>
      </c>
      <c r="AJ18" s="25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6329</v>
      </c>
      <c r="AP18" s="26">
        <v>6329</v>
      </c>
      <c r="AQ18" s="114">
        <v>9730002</v>
      </c>
      <c r="AR18" s="25" t="s">
        <v>13</v>
      </c>
      <c r="AS18" s="26">
        <v>-487484</v>
      </c>
      <c r="AT18" s="27">
        <v>9242518</v>
      </c>
    </row>
    <row r="19" spans="1:46" ht="13.5" customHeight="1">
      <c r="A19" s="6"/>
      <c r="B19" s="3" t="s">
        <v>115</v>
      </c>
      <c r="C19" s="3"/>
      <c r="D19" s="3"/>
      <c r="E19" s="3"/>
      <c r="F19" s="3"/>
      <c r="G19" s="7">
        <v>-468290</v>
      </c>
      <c r="H19" s="19">
        <v>-23242</v>
      </c>
      <c r="I19" s="20">
        <v>-491532</v>
      </c>
      <c r="J19" s="20">
        <v>0</v>
      </c>
      <c r="K19" s="24">
        <v>-491532</v>
      </c>
      <c r="L19" s="22" t="s">
        <v>13</v>
      </c>
      <c r="M19" s="81" t="s">
        <v>13</v>
      </c>
      <c r="N19" s="19">
        <v>-42621</v>
      </c>
      <c r="O19" s="25">
        <v>-34760</v>
      </c>
      <c r="P19" s="81">
        <v>-9301</v>
      </c>
      <c r="Q19" s="81">
        <v>682972</v>
      </c>
      <c r="R19" s="81">
        <v>74</v>
      </c>
      <c r="S19" s="19">
        <v>-3194</v>
      </c>
      <c r="T19" s="25">
        <v>72650</v>
      </c>
      <c r="U19" s="26">
        <v>984</v>
      </c>
      <c r="V19" s="23">
        <v>175273</v>
      </c>
      <c r="W19" s="25" t="s">
        <v>13</v>
      </c>
      <c r="X19" s="26">
        <v>0</v>
      </c>
      <c r="Y19" s="23">
        <v>175273</v>
      </c>
      <c r="Z19" s="22">
        <v>51920</v>
      </c>
      <c r="AA19" s="81">
        <v>6035</v>
      </c>
      <c r="AB19" s="81">
        <v>-250</v>
      </c>
      <c r="AC19" s="81">
        <v>-62541</v>
      </c>
      <c r="AD19" s="81">
        <v>-162</v>
      </c>
      <c r="AE19" s="19">
        <v>-4998</v>
      </c>
      <c r="AF19" s="25">
        <v>-407618</v>
      </c>
      <c r="AG19" s="19">
        <v>-407618</v>
      </c>
      <c r="AH19" s="25">
        <v>752</v>
      </c>
      <c r="AI19" s="19">
        <v>752</v>
      </c>
      <c r="AJ19" s="25">
        <v>-6463</v>
      </c>
      <c r="AK19" s="81">
        <v>-3237</v>
      </c>
      <c r="AL19" s="81">
        <v>-83</v>
      </c>
      <c r="AM19" s="81">
        <v>-4964</v>
      </c>
      <c r="AN19" s="81">
        <v>-48</v>
      </c>
      <c r="AO19" s="81">
        <v>2863</v>
      </c>
      <c r="AP19" s="26">
        <v>-11931</v>
      </c>
      <c r="AQ19" s="114">
        <v>-248522</v>
      </c>
      <c r="AR19" s="25" t="s">
        <v>13</v>
      </c>
      <c r="AS19" s="26">
        <v>1657</v>
      </c>
      <c r="AT19" s="27">
        <v>-246866</v>
      </c>
    </row>
    <row r="20" spans="1:46" ht="13.5" customHeight="1">
      <c r="A20" s="17"/>
      <c r="B20" s="18" t="s">
        <v>116</v>
      </c>
      <c r="C20" s="18"/>
      <c r="D20" s="18"/>
      <c r="E20" s="18"/>
      <c r="F20" s="18"/>
      <c r="G20" s="7">
        <v>0</v>
      </c>
      <c r="H20" s="19">
        <v>0</v>
      </c>
      <c r="I20" s="20">
        <v>0</v>
      </c>
      <c r="J20" s="20" t="s">
        <v>13</v>
      </c>
      <c r="K20" s="24">
        <v>0</v>
      </c>
      <c r="L20" s="22" t="s">
        <v>13</v>
      </c>
      <c r="M20" s="81" t="s">
        <v>13</v>
      </c>
      <c r="N20" s="19">
        <v>0</v>
      </c>
      <c r="O20" s="25">
        <v>0</v>
      </c>
      <c r="P20" s="81">
        <v>0</v>
      </c>
      <c r="Q20" s="81">
        <v>0</v>
      </c>
      <c r="R20" s="81" t="s">
        <v>13</v>
      </c>
      <c r="S20" s="19">
        <v>0</v>
      </c>
      <c r="T20" s="25">
        <v>0</v>
      </c>
      <c r="U20" s="26">
        <v>0</v>
      </c>
      <c r="V20" s="23">
        <v>0</v>
      </c>
      <c r="W20" s="25" t="s">
        <v>13</v>
      </c>
      <c r="X20" s="26" t="s">
        <v>13</v>
      </c>
      <c r="Y20" s="23">
        <v>0</v>
      </c>
      <c r="Z20" s="22" t="s">
        <v>13</v>
      </c>
      <c r="AA20" s="81" t="s">
        <v>13</v>
      </c>
      <c r="AB20" s="81" t="s">
        <v>13</v>
      </c>
      <c r="AC20" s="81" t="s">
        <v>13</v>
      </c>
      <c r="AD20" s="81" t="s">
        <v>13</v>
      </c>
      <c r="AE20" s="19" t="s">
        <v>13</v>
      </c>
      <c r="AF20" s="25" t="s">
        <v>13</v>
      </c>
      <c r="AG20" s="19" t="s">
        <v>13</v>
      </c>
      <c r="AH20" s="25" t="s">
        <v>13</v>
      </c>
      <c r="AI20" s="19" t="s">
        <v>13</v>
      </c>
      <c r="AJ20" s="25" t="s">
        <v>13</v>
      </c>
      <c r="AK20" s="81" t="s">
        <v>13</v>
      </c>
      <c r="AL20" s="81" t="s">
        <v>13</v>
      </c>
      <c r="AM20" s="81" t="s">
        <v>13</v>
      </c>
      <c r="AN20" s="81" t="s">
        <v>13</v>
      </c>
      <c r="AO20" s="81" t="s">
        <v>13</v>
      </c>
      <c r="AP20" s="26" t="s">
        <v>13</v>
      </c>
      <c r="AQ20" s="114">
        <v>0</v>
      </c>
      <c r="AR20" s="25" t="s">
        <v>13</v>
      </c>
      <c r="AS20" s="26" t="s">
        <v>13</v>
      </c>
      <c r="AT20" s="27">
        <v>0</v>
      </c>
    </row>
    <row r="21" spans="1:46" ht="13.5" customHeight="1">
      <c r="A21" s="6"/>
      <c r="B21" s="3"/>
      <c r="C21" s="3" t="s">
        <v>117</v>
      </c>
      <c r="D21" s="3"/>
      <c r="E21" s="3"/>
      <c r="F21" s="3"/>
      <c r="G21" s="7">
        <v>0</v>
      </c>
      <c r="H21" s="19">
        <v>0</v>
      </c>
      <c r="I21" s="20">
        <v>0</v>
      </c>
      <c r="J21" s="20" t="s">
        <v>13</v>
      </c>
      <c r="K21" s="24">
        <v>0</v>
      </c>
      <c r="L21" s="22" t="s">
        <v>13</v>
      </c>
      <c r="M21" s="81" t="s">
        <v>13</v>
      </c>
      <c r="N21" s="19" t="s">
        <v>13</v>
      </c>
      <c r="O21" s="25">
        <v>0</v>
      </c>
      <c r="P21" s="81">
        <v>0</v>
      </c>
      <c r="Q21" s="81">
        <v>0</v>
      </c>
      <c r="R21" s="81" t="s">
        <v>13</v>
      </c>
      <c r="S21" s="19">
        <v>0</v>
      </c>
      <c r="T21" s="25">
        <v>0</v>
      </c>
      <c r="U21" s="26">
        <v>0</v>
      </c>
      <c r="V21" s="23">
        <v>0</v>
      </c>
      <c r="W21" s="25" t="s">
        <v>13</v>
      </c>
      <c r="X21" s="26" t="s">
        <v>13</v>
      </c>
      <c r="Y21" s="23">
        <v>0</v>
      </c>
      <c r="Z21" s="22" t="s">
        <v>13</v>
      </c>
      <c r="AA21" s="81" t="s">
        <v>13</v>
      </c>
      <c r="AB21" s="81" t="s">
        <v>13</v>
      </c>
      <c r="AC21" s="81" t="s">
        <v>13</v>
      </c>
      <c r="AD21" s="81" t="s">
        <v>13</v>
      </c>
      <c r="AE21" s="19" t="s">
        <v>13</v>
      </c>
      <c r="AF21" s="25" t="s">
        <v>13</v>
      </c>
      <c r="AG21" s="19" t="s">
        <v>13</v>
      </c>
      <c r="AH21" s="25" t="s">
        <v>13</v>
      </c>
      <c r="AI21" s="19" t="s">
        <v>13</v>
      </c>
      <c r="AJ21" s="25" t="s">
        <v>13</v>
      </c>
      <c r="AK21" s="81" t="s">
        <v>13</v>
      </c>
      <c r="AL21" s="81" t="s">
        <v>13</v>
      </c>
      <c r="AM21" s="81" t="s">
        <v>13</v>
      </c>
      <c r="AN21" s="81" t="s">
        <v>13</v>
      </c>
      <c r="AO21" s="81" t="s">
        <v>13</v>
      </c>
      <c r="AP21" s="26" t="s">
        <v>13</v>
      </c>
      <c r="AQ21" s="114">
        <v>0</v>
      </c>
      <c r="AR21" s="25" t="s">
        <v>13</v>
      </c>
      <c r="AS21" s="26" t="s">
        <v>13</v>
      </c>
      <c r="AT21" s="27">
        <v>0</v>
      </c>
    </row>
    <row r="22" spans="1:46" ht="13.5" customHeight="1">
      <c r="A22" s="17"/>
      <c r="B22" s="18"/>
      <c r="C22" s="18" t="s">
        <v>118</v>
      </c>
      <c r="D22" s="18"/>
      <c r="E22" s="18"/>
      <c r="F22" s="18"/>
      <c r="G22" s="7">
        <v>0</v>
      </c>
      <c r="H22" s="19">
        <v>0</v>
      </c>
      <c r="I22" s="20">
        <v>0</v>
      </c>
      <c r="J22" s="20" t="s">
        <v>13</v>
      </c>
      <c r="K22" s="24">
        <v>0</v>
      </c>
      <c r="L22" s="22" t="s">
        <v>13</v>
      </c>
      <c r="M22" s="81" t="s">
        <v>13</v>
      </c>
      <c r="N22" s="19">
        <v>0</v>
      </c>
      <c r="O22" s="25">
        <v>0</v>
      </c>
      <c r="P22" s="81">
        <v>0</v>
      </c>
      <c r="Q22" s="81">
        <v>0</v>
      </c>
      <c r="R22" s="81" t="s">
        <v>13</v>
      </c>
      <c r="S22" s="19">
        <v>0</v>
      </c>
      <c r="T22" s="25">
        <v>0</v>
      </c>
      <c r="U22" s="26">
        <v>0</v>
      </c>
      <c r="V22" s="23">
        <v>0</v>
      </c>
      <c r="W22" s="25" t="s">
        <v>13</v>
      </c>
      <c r="X22" s="26" t="s">
        <v>13</v>
      </c>
      <c r="Y22" s="23">
        <v>0</v>
      </c>
      <c r="Z22" s="22" t="s">
        <v>13</v>
      </c>
      <c r="AA22" s="81" t="s">
        <v>13</v>
      </c>
      <c r="AB22" s="81" t="s">
        <v>13</v>
      </c>
      <c r="AC22" s="81" t="s">
        <v>13</v>
      </c>
      <c r="AD22" s="81" t="s">
        <v>13</v>
      </c>
      <c r="AE22" s="19" t="s">
        <v>13</v>
      </c>
      <c r="AF22" s="25" t="s">
        <v>13</v>
      </c>
      <c r="AG22" s="19" t="s">
        <v>13</v>
      </c>
      <c r="AH22" s="25" t="s">
        <v>13</v>
      </c>
      <c r="AI22" s="19" t="s">
        <v>13</v>
      </c>
      <c r="AJ22" s="25" t="s">
        <v>13</v>
      </c>
      <c r="AK22" s="81" t="s">
        <v>13</v>
      </c>
      <c r="AL22" s="81" t="s">
        <v>13</v>
      </c>
      <c r="AM22" s="81" t="s">
        <v>13</v>
      </c>
      <c r="AN22" s="81" t="s">
        <v>13</v>
      </c>
      <c r="AO22" s="81" t="s">
        <v>13</v>
      </c>
      <c r="AP22" s="26" t="s">
        <v>13</v>
      </c>
      <c r="AQ22" s="114">
        <v>0</v>
      </c>
      <c r="AR22" s="25" t="s">
        <v>13</v>
      </c>
      <c r="AS22" s="26" t="s">
        <v>13</v>
      </c>
      <c r="AT22" s="27">
        <v>0</v>
      </c>
    </row>
    <row r="23" spans="1:46" ht="13.5" customHeight="1">
      <c r="A23" s="6"/>
      <c r="B23" s="3"/>
      <c r="C23" s="3" t="s">
        <v>119</v>
      </c>
      <c r="D23" s="3"/>
      <c r="E23" s="3"/>
      <c r="F23" s="3"/>
      <c r="G23" s="7">
        <v>0</v>
      </c>
      <c r="H23" s="19">
        <v>0</v>
      </c>
      <c r="I23" s="20">
        <v>0</v>
      </c>
      <c r="J23" s="20" t="s">
        <v>13</v>
      </c>
      <c r="K23" s="24">
        <v>0</v>
      </c>
      <c r="L23" s="22" t="s">
        <v>13</v>
      </c>
      <c r="M23" s="81" t="s">
        <v>13</v>
      </c>
      <c r="N23" s="19">
        <v>0</v>
      </c>
      <c r="O23" s="25">
        <v>0</v>
      </c>
      <c r="P23" s="81" t="s">
        <v>13</v>
      </c>
      <c r="Q23" s="81">
        <v>0</v>
      </c>
      <c r="R23" s="81" t="s">
        <v>13</v>
      </c>
      <c r="S23" s="19" t="s">
        <v>13</v>
      </c>
      <c r="T23" s="25">
        <v>0</v>
      </c>
      <c r="U23" s="26">
        <v>0</v>
      </c>
      <c r="V23" s="23">
        <v>0</v>
      </c>
      <c r="W23" s="25" t="s">
        <v>13</v>
      </c>
      <c r="X23" s="26" t="s">
        <v>13</v>
      </c>
      <c r="Y23" s="23">
        <v>0</v>
      </c>
      <c r="Z23" s="22" t="s">
        <v>13</v>
      </c>
      <c r="AA23" s="81" t="s">
        <v>13</v>
      </c>
      <c r="AB23" s="81" t="s">
        <v>13</v>
      </c>
      <c r="AC23" s="81" t="s">
        <v>13</v>
      </c>
      <c r="AD23" s="81" t="s">
        <v>13</v>
      </c>
      <c r="AE23" s="19" t="s">
        <v>13</v>
      </c>
      <c r="AF23" s="25" t="s">
        <v>13</v>
      </c>
      <c r="AG23" s="19" t="s">
        <v>13</v>
      </c>
      <c r="AH23" s="25" t="s">
        <v>13</v>
      </c>
      <c r="AI23" s="19" t="s">
        <v>13</v>
      </c>
      <c r="AJ23" s="25" t="s">
        <v>13</v>
      </c>
      <c r="AK23" s="81" t="s">
        <v>13</v>
      </c>
      <c r="AL23" s="81" t="s">
        <v>13</v>
      </c>
      <c r="AM23" s="81" t="s">
        <v>13</v>
      </c>
      <c r="AN23" s="81" t="s">
        <v>13</v>
      </c>
      <c r="AO23" s="81" t="s">
        <v>13</v>
      </c>
      <c r="AP23" s="26" t="s">
        <v>13</v>
      </c>
      <c r="AQ23" s="114">
        <v>0</v>
      </c>
      <c r="AR23" s="25" t="s">
        <v>13</v>
      </c>
      <c r="AS23" s="26" t="s">
        <v>13</v>
      </c>
      <c r="AT23" s="27">
        <v>0</v>
      </c>
    </row>
    <row r="24" spans="1:46" ht="13.5" customHeight="1">
      <c r="A24" s="17"/>
      <c r="B24" s="18"/>
      <c r="C24" s="18" t="s">
        <v>120</v>
      </c>
      <c r="D24" s="18"/>
      <c r="E24" s="18"/>
      <c r="F24" s="18"/>
      <c r="G24" s="7">
        <v>0</v>
      </c>
      <c r="H24" s="19">
        <v>0</v>
      </c>
      <c r="I24" s="20">
        <v>0</v>
      </c>
      <c r="J24" s="20" t="s">
        <v>13</v>
      </c>
      <c r="K24" s="24">
        <v>0</v>
      </c>
      <c r="L24" s="22" t="s">
        <v>13</v>
      </c>
      <c r="M24" s="81" t="s">
        <v>13</v>
      </c>
      <c r="N24" s="19">
        <v>0</v>
      </c>
      <c r="O24" s="25">
        <v>0</v>
      </c>
      <c r="P24" s="81" t="s">
        <v>13</v>
      </c>
      <c r="Q24" s="81">
        <v>0</v>
      </c>
      <c r="R24" s="81" t="s">
        <v>13</v>
      </c>
      <c r="S24" s="19" t="s">
        <v>13</v>
      </c>
      <c r="T24" s="25">
        <v>0</v>
      </c>
      <c r="U24" s="26">
        <v>0</v>
      </c>
      <c r="V24" s="23">
        <v>0</v>
      </c>
      <c r="W24" s="25" t="s">
        <v>13</v>
      </c>
      <c r="X24" s="26" t="s">
        <v>13</v>
      </c>
      <c r="Y24" s="23">
        <v>0</v>
      </c>
      <c r="Z24" s="22" t="s">
        <v>13</v>
      </c>
      <c r="AA24" s="81" t="s">
        <v>13</v>
      </c>
      <c r="AB24" s="81" t="s">
        <v>13</v>
      </c>
      <c r="AC24" s="81" t="s">
        <v>13</v>
      </c>
      <c r="AD24" s="81" t="s">
        <v>13</v>
      </c>
      <c r="AE24" s="19" t="s">
        <v>13</v>
      </c>
      <c r="AF24" s="25" t="s">
        <v>13</v>
      </c>
      <c r="AG24" s="19" t="s">
        <v>13</v>
      </c>
      <c r="AH24" s="25" t="s">
        <v>13</v>
      </c>
      <c r="AI24" s="19" t="s">
        <v>13</v>
      </c>
      <c r="AJ24" s="25" t="s">
        <v>13</v>
      </c>
      <c r="AK24" s="81" t="s">
        <v>13</v>
      </c>
      <c r="AL24" s="81" t="s">
        <v>13</v>
      </c>
      <c r="AM24" s="81" t="s">
        <v>13</v>
      </c>
      <c r="AN24" s="81" t="s">
        <v>13</v>
      </c>
      <c r="AO24" s="81" t="s">
        <v>13</v>
      </c>
      <c r="AP24" s="26" t="s">
        <v>13</v>
      </c>
      <c r="AQ24" s="114">
        <v>0</v>
      </c>
      <c r="AR24" s="25" t="s">
        <v>13</v>
      </c>
      <c r="AS24" s="26" t="s">
        <v>13</v>
      </c>
      <c r="AT24" s="27">
        <v>0</v>
      </c>
    </row>
    <row r="25" spans="1:46" ht="13.5" customHeight="1">
      <c r="A25" s="17"/>
      <c r="B25" s="18" t="s">
        <v>121</v>
      </c>
      <c r="C25" s="18"/>
      <c r="D25" s="18"/>
      <c r="E25" s="18"/>
      <c r="F25" s="18"/>
      <c r="G25" s="7" t="s">
        <v>13</v>
      </c>
      <c r="H25" s="19" t="s">
        <v>13</v>
      </c>
      <c r="I25" s="20" t="s">
        <v>13</v>
      </c>
      <c r="J25" s="20" t="s">
        <v>13</v>
      </c>
      <c r="K25" s="24" t="s">
        <v>13</v>
      </c>
      <c r="L25" s="22" t="s">
        <v>13</v>
      </c>
      <c r="M25" s="81" t="s">
        <v>13</v>
      </c>
      <c r="N25" s="19" t="s">
        <v>13</v>
      </c>
      <c r="O25" s="25" t="s">
        <v>13</v>
      </c>
      <c r="P25" s="81" t="s">
        <v>13</v>
      </c>
      <c r="Q25" s="81" t="s">
        <v>13</v>
      </c>
      <c r="R25" s="81" t="s">
        <v>13</v>
      </c>
      <c r="S25" s="19" t="s">
        <v>13</v>
      </c>
      <c r="T25" s="25">
        <v>0</v>
      </c>
      <c r="U25" s="26">
        <v>0</v>
      </c>
      <c r="V25" s="23">
        <v>0</v>
      </c>
      <c r="W25" s="25" t="s">
        <v>13</v>
      </c>
      <c r="X25" s="26" t="s">
        <v>13</v>
      </c>
      <c r="Y25" s="23">
        <v>0</v>
      </c>
      <c r="Z25" s="22">
        <v>0</v>
      </c>
      <c r="AA25" s="81">
        <v>0</v>
      </c>
      <c r="AB25" s="81">
        <v>0</v>
      </c>
      <c r="AC25" s="81">
        <v>0</v>
      </c>
      <c r="AD25" s="81">
        <v>0</v>
      </c>
      <c r="AE25" s="19">
        <v>0</v>
      </c>
      <c r="AF25" s="25">
        <v>0</v>
      </c>
      <c r="AG25" s="19">
        <v>0</v>
      </c>
      <c r="AH25" s="25">
        <v>0</v>
      </c>
      <c r="AI25" s="19">
        <v>0</v>
      </c>
      <c r="AJ25" s="25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26">
        <v>0</v>
      </c>
      <c r="AQ25" s="114">
        <v>0</v>
      </c>
      <c r="AR25" s="25" t="s">
        <v>13</v>
      </c>
      <c r="AS25" s="26" t="s">
        <v>13</v>
      </c>
      <c r="AT25" s="27">
        <v>0</v>
      </c>
    </row>
    <row r="26" spans="1:46" ht="13.5" customHeight="1">
      <c r="A26" s="17"/>
      <c r="B26" s="18" t="s">
        <v>122</v>
      </c>
      <c r="C26" s="18"/>
      <c r="D26" s="18"/>
      <c r="E26" s="18"/>
      <c r="F26" s="18"/>
      <c r="G26" s="7">
        <v>39874</v>
      </c>
      <c r="H26" s="19" t="s">
        <v>13</v>
      </c>
      <c r="I26" s="20">
        <v>39874</v>
      </c>
      <c r="J26" s="20" t="s">
        <v>13</v>
      </c>
      <c r="K26" s="24">
        <v>39874</v>
      </c>
      <c r="L26" s="22" t="s">
        <v>13</v>
      </c>
      <c r="M26" s="81" t="s">
        <v>13</v>
      </c>
      <c r="N26" s="19">
        <v>-2268</v>
      </c>
      <c r="O26" s="25" t="s">
        <v>13</v>
      </c>
      <c r="P26" s="81">
        <v>-1185</v>
      </c>
      <c r="Q26" s="81" t="s">
        <v>13</v>
      </c>
      <c r="R26" s="81" t="s">
        <v>13</v>
      </c>
      <c r="S26" s="19" t="s">
        <v>13</v>
      </c>
      <c r="T26" s="25">
        <v>0</v>
      </c>
      <c r="U26" s="26">
        <v>0</v>
      </c>
      <c r="V26" s="23">
        <v>36421</v>
      </c>
      <c r="W26" s="25" t="s">
        <v>13</v>
      </c>
      <c r="X26" s="26" t="s">
        <v>13</v>
      </c>
      <c r="Y26" s="23">
        <v>36421</v>
      </c>
      <c r="Z26" s="22">
        <v>-193</v>
      </c>
      <c r="AA26" s="81">
        <v>139</v>
      </c>
      <c r="AB26" s="81">
        <v>0</v>
      </c>
      <c r="AC26" s="81">
        <v>0</v>
      </c>
      <c r="AD26" s="81">
        <v>0</v>
      </c>
      <c r="AE26" s="19">
        <v>-54</v>
      </c>
      <c r="AF26" s="25">
        <v>0</v>
      </c>
      <c r="AG26" s="19">
        <v>0</v>
      </c>
      <c r="AH26" s="25">
        <v>0</v>
      </c>
      <c r="AI26" s="19">
        <v>0</v>
      </c>
      <c r="AJ26" s="25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26">
        <v>0</v>
      </c>
      <c r="AQ26" s="114">
        <v>36367</v>
      </c>
      <c r="AR26" s="25" t="s">
        <v>13</v>
      </c>
      <c r="AS26" s="26" t="s">
        <v>13</v>
      </c>
      <c r="AT26" s="27">
        <v>36367</v>
      </c>
    </row>
    <row r="27" spans="1:46" ht="13.5" customHeight="1">
      <c r="A27" s="17"/>
      <c r="B27" s="18" t="s">
        <v>123</v>
      </c>
      <c r="C27" s="18"/>
      <c r="D27" s="18"/>
      <c r="E27" s="18"/>
      <c r="F27" s="18"/>
      <c r="G27" s="87"/>
      <c r="H27" s="86"/>
      <c r="I27" s="88"/>
      <c r="J27" s="88"/>
      <c r="K27" s="89"/>
      <c r="L27" s="84"/>
      <c r="M27" s="85"/>
      <c r="N27" s="86"/>
      <c r="O27" s="87"/>
      <c r="P27" s="85"/>
      <c r="Q27" s="85"/>
      <c r="R27" s="85"/>
      <c r="S27" s="86"/>
      <c r="T27" s="87">
        <v>0</v>
      </c>
      <c r="U27" s="86">
        <v>0</v>
      </c>
      <c r="V27" s="88">
        <v>0</v>
      </c>
      <c r="W27" s="87"/>
      <c r="X27" s="86"/>
      <c r="Y27" s="89">
        <v>0</v>
      </c>
      <c r="Z27" s="22">
        <v>0</v>
      </c>
      <c r="AA27" s="81">
        <v>0</v>
      </c>
      <c r="AB27" s="81">
        <v>0</v>
      </c>
      <c r="AC27" s="81">
        <v>0</v>
      </c>
      <c r="AD27" s="81">
        <v>0</v>
      </c>
      <c r="AE27" s="19">
        <v>0</v>
      </c>
      <c r="AF27" s="25">
        <v>0</v>
      </c>
      <c r="AG27" s="19">
        <v>0</v>
      </c>
      <c r="AH27" s="25">
        <v>0</v>
      </c>
      <c r="AI27" s="19">
        <v>0</v>
      </c>
      <c r="AJ27" s="25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26">
        <v>0</v>
      </c>
      <c r="AQ27" s="114">
        <v>0</v>
      </c>
      <c r="AR27" s="25" t="s">
        <v>13</v>
      </c>
      <c r="AS27" s="26" t="s">
        <v>13</v>
      </c>
      <c r="AT27" s="27">
        <v>0</v>
      </c>
    </row>
    <row r="28" spans="1:46" ht="13.5" customHeight="1">
      <c r="A28" s="17"/>
      <c r="B28" s="18" t="s">
        <v>124</v>
      </c>
      <c r="C28" s="18"/>
      <c r="D28" s="18"/>
      <c r="E28" s="18"/>
      <c r="F28" s="18"/>
      <c r="G28" s="87"/>
      <c r="H28" s="86"/>
      <c r="I28" s="88"/>
      <c r="J28" s="88"/>
      <c r="K28" s="89"/>
      <c r="L28" s="84"/>
      <c r="M28" s="85"/>
      <c r="N28" s="86"/>
      <c r="O28" s="87"/>
      <c r="P28" s="85"/>
      <c r="Q28" s="85"/>
      <c r="R28" s="85"/>
      <c r="S28" s="86"/>
      <c r="T28" s="87">
        <v>0</v>
      </c>
      <c r="U28" s="86">
        <v>0</v>
      </c>
      <c r="V28" s="88">
        <v>0</v>
      </c>
      <c r="W28" s="87"/>
      <c r="X28" s="86"/>
      <c r="Y28" s="89">
        <v>0</v>
      </c>
      <c r="Z28" s="22">
        <v>0</v>
      </c>
      <c r="AA28" s="81">
        <v>0</v>
      </c>
      <c r="AB28" s="81">
        <v>0</v>
      </c>
      <c r="AC28" s="81">
        <v>0</v>
      </c>
      <c r="AD28" s="81">
        <v>0</v>
      </c>
      <c r="AE28" s="19">
        <v>0</v>
      </c>
      <c r="AF28" s="25">
        <v>0</v>
      </c>
      <c r="AG28" s="19">
        <v>0</v>
      </c>
      <c r="AH28" s="25">
        <v>0</v>
      </c>
      <c r="AI28" s="19">
        <v>0</v>
      </c>
      <c r="AJ28" s="25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26">
        <v>0</v>
      </c>
      <c r="AQ28" s="114">
        <v>0</v>
      </c>
      <c r="AR28" s="25" t="s">
        <v>13</v>
      </c>
      <c r="AS28" s="26" t="s">
        <v>13</v>
      </c>
      <c r="AT28" s="27">
        <v>0</v>
      </c>
    </row>
    <row r="29" spans="1:46" ht="13.5" customHeight="1">
      <c r="A29" s="17"/>
      <c r="B29" s="31" t="s">
        <v>125</v>
      </c>
      <c r="C29" s="18"/>
      <c r="D29" s="18"/>
      <c r="E29" s="18"/>
      <c r="F29" s="18"/>
      <c r="G29" s="87"/>
      <c r="H29" s="86"/>
      <c r="I29" s="88"/>
      <c r="J29" s="88"/>
      <c r="K29" s="89"/>
      <c r="L29" s="84"/>
      <c r="M29" s="85"/>
      <c r="N29" s="86"/>
      <c r="O29" s="87"/>
      <c r="P29" s="85"/>
      <c r="Q29" s="85"/>
      <c r="R29" s="85"/>
      <c r="S29" s="86"/>
      <c r="T29" s="87">
        <v>0</v>
      </c>
      <c r="U29" s="86">
        <v>0</v>
      </c>
      <c r="V29" s="88">
        <v>0</v>
      </c>
      <c r="W29" s="87"/>
      <c r="X29" s="86"/>
      <c r="Y29" s="89">
        <v>0</v>
      </c>
      <c r="Z29" s="22">
        <v>25905</v>
      </c>
      <c r="AA29" s="81">
        <v>0</v>
      </c>
      <c r="AB29" s="81">
        <v>-17</v>
      </c>
      <c r="AC29" s="81">
        <v>18850</v>
      </c>
      <c r="AD29" s="81">
        <v>-1410</v>
      </c>
      <c r="AE29" s="19">
        <v>43328</v>
      </c>
      <c r="AF29" s="25" t="s">
        <v>13</v>
      </c>
      <c r="AG29" s="19" t="s">
        <v>13</v>
      </c>
      <c r="AH29" s="25" t="s">
        <v>13</v>
      </c>
      <c r="AI29" s="19" t="s">
        <v>13</v>
      </c>
      <c r="AJ29" s="25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26">
        <v>0</v>
      </c>
      <c r="AQ29" s="114">
        <v>43328</v>
      </c>
      <c r="AR29" s="25" t="s">
        <v>13</v>
      </c>
      <c r="AS29" s="26" t="s">
        <v>13</v>
      </c>
      <c r="AT29" s="27">
        <v>43328</v>
      </c>
    </row>
    <row r="30" spans="1:46" ht="13.5" customHeight="1">
      <c r="A30" s="17"/>
      <c r="B30" s="18" t="s">
        <v>32</v>
      </c>
      <c r="C30" s="18"/>
      <c r="D30" s="18"/>
      <c r="E30" s="18"/>
      <c r="F30" s="18"/>
      <c r="G30" s="7" t="s">
        <v>13</v>
      </c>
      <c r="H30" s="19" t="s">
        <v>13</v>
      </c>
      <c r="I30" s="20" t="s">
        <v>13</v>
      </c>
      <c r="J30" s="20" t="s">
        <v>13</v>
      </c>
      <c r="K30" s="24" t="s">
        <v>13</v>
      </c>
      <c r="L30" s="22" t="s">
        <v>13</v>
      </c>
      <c r="M30" s="81" t="s">
        <v>13</v>
      </c>
      <c r="N30" s="19" t="s">
        <v>13</v>
      </c>
      <c r="O30" s="25" t="s">
        <v>13</v>
      </c>
      <c r="P30" s="81" t="s">
        <v>13</v>
      </c>
      <c r="Q30" s="81" t="s">
        <v>13</v>
      </c>
      <c r="R30" s="81" t="s">
        <v>13</v>
      </c>
      <c r="S30" s="19" t="s">
        <v>13</v>
      </c>
      <c r="T30" s="25">
        <v>0</v>
      </c>
      <c r="U30" s="26">
        <v>-2804</v>
      </c>
      <c r="V30" s="23">
        <v>-2804</v>
      </c>
      <c r="W30" s="25" t="s">
        <v>13</v>
      </c>
      <c r="X30" s="26" t="s">
        <v>13</v>
      </c>
      <c r="Y30" s="23">
        <v>-2804</v>
      </c>
      <c r="Z30" s="22">
        <v>0</v>
      </c>
      <c r="AA30" s="81">
        <v>0</v>
      </c>
      <c r="AB30" s="81">
        <v>0</v>
      </c>
      <c r="AC30" s="81">
        <v>0</v>
      </c>
      <c r="AD30" s="81">
        <v>0</v>
      </c>
      <c r="AE30" s="19">
        <v>0</v>
      </c>
      <c r="AF30" s="25">
        <v>443549</v>
      </c>
      <c r="AG30" s="19">
        <v>443549</v>
      </c>
      <c r="AH30" s="25">
        <v>0</v>
      </c>
      <c r="AI30" s="19">
        <v>0</v>
      </c>
      <c r="AJ30" s="25">
        <v>0</v>
      </c>
      <c r="AK30" s="81">
        <v>0</v>
      </c>
      <c r="AL30" s="81">
        <v>0</v>
      </c>
      <c r="AM30" s="81">
        <v>0</v>
      </c>
      <c r="AN30" s="81">
        <v>0</v>
      </c>
      <c r="AO30" s="81">
        <v>481</v>
      </c>
      <c r="AP30" s="26">
        <v>481</v>
      </c>
      <c r="AQ30" s="114">
        <v>441227</v>
      </c>
      <c r="AR30" s="25" t="s">
        <v>13</v>
      </c>
      <c r="AS30" s="26" t="s">
        <v>13</v>
      </c>
      <c r="AT30" s="27">
        <v>441227</v>
      </c>
    </row>
    <row r="31" spans="1:46" ht="13.5" customHeight="1">
      <c r="A31" s="34"/>
      <c r="B31" s="35" t="s">
        <v>126</v>
      </c>
      <c r="C31" s="35"/>
      <c r="D31" s="35"/>
      <c r="E31" s="35"/>
      <c r="F31" s="35"/>
      <c r="G31" s="36">
        <v>-428417</v>
      </c>
      <c r="H31" s="37">
        <v>-23242</v>
      </c>
      <c r="I31" s="38">
        <v>-451659</v>
      </c>
      <c r="J31" s="38">
        <v>0</v>
      </c>
      <c r="K31" s="42">
        <v>-451659</v>
      </c>
      <c r="L31" s="40" t="s">
        <v>13</v>
      </c>
      <c r="M31" s="82" t="s">
        <v>13</v>
      </c>
      <c r="N31" s="37">
        <v>-44889</v>
      </c>
      <c r="O31" s="36">
        <v>-34760</v>
      </c>
      <c r="P31" s="82">
        <v>-10486</v>
      </c>
      <c r="Q31" s="82">
        <v>682972</v>
      </c>
      <c r="R31" s="82">
        <v>74</v>
      </c>
      <c r="S31" s="37">
        <v>-3194</v>
      </c>
      <c r="T31" s="36">
        <v>72650</v>
      </c>
      <c r="U31" s="43">
        <v>-1820</v>
      </c>
      <c r="V31" s="41">
        <v>208890</v>
      </c>
      <c r="W31" s="36" t="s">
        <v>13</v>
      </c>
      <c r="X31" s="43">
        <v>0</v>
      </c>
      <c r="Y31" s="41">
        <v>208890</v>
      </c>
      <c r="Z31" s="40">
        <v>77632</v>
      </c>
      <c r="AA31" s="82">
        <v>6174</v>
      </c>
      <c r="AB31" s="82">
        <v>-267</v>
      </c>
      <c r="AC31" s="82">
        <v>-43691</v>
      </c>
      <c r="AD31" s="82">
        <v>-1571</v>
      </c>
      <c r="AE31" s="37">
        <v>38276</v>
      </c>
      <c r="AF31" s="36">
        <v>35931</v>
      </c>
      <c r="AG31" s="37">
        <v>35931</v>
      </c>
      <c r="AH31" s="36">
        <v>752</v>
      </c>
      <c r="AI31" s="37">
        <v>752</v>
      </c>
      <c r="AJ31" s="36">
        <v>-6463</v>
      </c>
      <c r="AK31" s="82">
        <v>-3237</v>
      </c>
      <c r="AL31" s="82">
        <v>-83</v>
      </c>
      <c r="AM31" s="82">
        <v>-4964</v>
      </c>
      <c r="AN31" s="82">
        <v>-48</v>
      </c>
      <c r="AO31" s="82">
        <v>3344</v>
      </c>
      <c r="AP31" s="43">
        <v>-11450</v>
      </c>
      <c r="AQ31" s="115">
        <v>272399</v>
      </c>
      <c r="AR31" s="36" t="s">
        <v>13</v>
      </c>
      <c r="AS31" s="43">
        <v>1657</v>
      </c>
      <c r="AT31" s="44">
        <v>274056</v>
      </c>
    </row>
    <row r="32" spans="1:46" ht="13.5" customHeight="1" thickBot="1">
      <c r="A32" s="49" t="s">
        <v>127</v>
      </c>
      <c r="B32" s="50"/>
      <c r="C32" s="50"/>
      <c r="D32" s="50"/>
      <c r="E32" s="50"/>
      <c r="F32" s="50"/>
      <c r="G32" s="51">
        <v>100519032</v>
      </c>
      <c r="H32" s="52">
        <v>642649</v>
      </c>
      <c r="I32" s="53">
        <v>101161681</v>
      </c>
      <c r="J32" s="53">
        <v>0</v>
      </c>
      <c r="K32" s="57">
        <v>101161681</v>
      </c>
      <c r="L32" s="55" t="s">
        <v>13</v>
      </c>
      <c r="M32" s="83" t="s">
        <v>13</v>
      </c>
      <c r="N32" s="52">
        <v>74229</v>
      </c>
      <c r="O32" s="51">
        <v>686305</v>
      </c>
      <c r="P32" s="83">
        <v>182146</v>
      </c>
      <c r="Q32" s="83">
        <v>1233072</v>
      </c>
      <c r="R32" s="83">
        <v>660</v>
      </c>
      <c r="S32" s="52">
        <v>6202</v>
      </c>
      <c r="T32" s="51">
        <v>2877235</v>
      </c>
      <c r="U32" s="58">
        <v>76396</v>
      </c>
      <c r="V32" s="56">
        <v>106297927</v>
      </c>
      <c r="W32" s="51" t="s">
        <v>13</v>
      </c>
      <c r="X32" s="58">
        <v>0</v>
      </c>
      <c r="Y32" s="56">
        <v>106297927</v>
      </c>
      <c r="Z32" s="55">
        <v>595723</v>
      </c>
      <c r="AA32" s="83">
        <v>35273</v>
      </c>
      <c r="AB32" s="83">
        <v>279</v>
      </c>
      <c r="AC32" s="83">
        <v>330170</v>
      </c>
      <c r="AD32" s="83">
        <v>2249</v>
      </c>
      <c r="AE32" s="52">
        <v>963694</v>
      </c>
      <c r="AF32" s="51">
        <v>447074</v>
      </c>
      <c r="AG32" s="52">
        <v>447074</v>
      </c>
      <c r="AH32" s="51">
        <v>108798</v>
      </c>
      <c r="AI32" s="52">
        <v>108798</v>
      </c>
      <c r="AJ32" s="51">
        <v>30533</v>
      </c>
      <c r="AK32" s="83">
        <v>824</v>
      </c>
      <c r="AL32" s="83">
        <v>79519</v>
      </c>
      <c r="AM32" s="83">
        <v>48925</v>
      </c>
      <c r="AN32" s="83">
        <v>11600</v>
      </c>
      <c r="AO32" s="83">
        <v>467300</v>
      </c>
      <c r="AP32" s="58">
        <v>638700</v>
      </c>
      <c r="AQ32" s="117">
        <v>108456194</v>
      </c>
      <c r="AR32" s="51" t="s">
        <v>13</v>
      </c>
      <c r="AS32" s="58">
        <v>-1031974</v>
      </c>
      <c r="AT32" s="59">
        <v>107424220</v>
      </c>
    </row>
  </sheetData>
  <mergeCells count="42">
    <mergeCell ref="A10:E13"/>
    <mergeCell ref="G10:K10"/>
    <mergeCell ref="L10:Y10"/>
    <mergeCell ref="Z10:AT10"/>
    <mergeCell ref="G11:G13"/>
    <mergeCell ref="H11:H13"/>
    <mergeCell ref="I11:I13"/>
    <mergeCell ref="J11:J13"/>
    <mergeCell ref="K11:K13"/>
    <mergeCell ref="L11:U11"/>
    <mergeCell ref="AT11:AT13"/>
    <mergeCell ref="AM12:AM13"/>
    <mergeCell ref="AN12:AN13"/>
    <mergeCell ref="AO12:AO13"/>
    <mergeCell ref="AP12:AP13"/>
    <mergeCell ref="AH11:AI11"/>
    <mergeCell ref="AJ11:AP11"/>
    <mergeCell ref="AQ11:AQ13"/>
    <mergeCell ref="AR11:AR13"/>
    <mergeCell ref="AS11:AS13"/>
    <mergeCell ref="AL12:AL13"/>
    <mergeCell ref="AH12:AH13"/>
    <mergeCell ref="AI12:AI13"/>
    <mergeCell ref="AJ12:AJ13"/>
    <mergeCell ref="AK12:AK13"/>
    <mergeCell ref="L12:N12"/>
    <mergeCell ref="O12:S12"/>
    <mergeCell ref="T12:U12"/>
    <mergeCell ref="Z12:Z13"/>
    <mergeCell ref="AA12:AA13"/>
    <mergeCell ref="AB12:AB13"/>
    <mergeCell ref="V11:V13"/>
    <mergeCell ref="W11:W13"/>
    <mergeCell ref="X11:X13"/>
    <mergeCell ref="Y11:Y13"/>
    <mergeCell ref="Z11:AE11"/>
    <mergeCell ref="AF11:AG11"/>
    <mergeCell ref="AC12:AC13"/>
    <mergeCell ref="AD12:AD13"/>
    <mergeCell ref="AE12:AE13"/>
    <mergeCell ref="AG12:AG13"/>
    <mergeCell ref="AF12:AF13"/>
  </mergeCells>
  <phoneticPr fontId="4"/>
  <printOptions horizontalCentered="1"/>
  <pageMargins left="0.19685039370078741" right="0.19685039370078741" top="0.39370078740157477" bottom="0.39370078740157477" header="0.51181102362204722" footer="0.51181102362204722"/>
  <pageSetup paperSize="8" scale="23" orientation="landscape" r:id="rId1"/>
  <headerFooter alignWithMargins="0"/>
  <colBreaks count="2" manualBreakCount="2">
    <brk id="1" max="1048575" man="1"/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2"/>
  <sheetViews>
    <sheetView topLeftCell="A9" zoomScale="85" zoomScaleNormal="85" zoomScaleSheetLayoutView="55" workbookViewId="0">
      <selection activeCell="A9" sqref="A1:XFD1048576"/>
    </sheetView>
  </sheetViews>
  <sheetFormatPr defaultRowHeight="13.5"/>
  <cols>
    <col min="1" max="5" width="1.75" style="1" customWidth="1"/>
    <col min="6" max="6" width="19.375" style="1" customWidth="1"/>
    <col min="7" max="46" width="21.625" style="1" customWidth="1"/>
    <col min="47" max="256" width="9" style="1"/>
    <col min="257" max="261" width="1.75" style="1" customWidth="1"/>
    <col min="262" max="262" width="19.375" style="1" customWidth="1"/>
    <col min="263" max="302" width="21.625" style="1" customWidth="1"/>
    <col min="303" max="512" width="9" style="1"/>
    <col min="513" max="517" width="1.75" style="1" customWidth="1"/>
    <col min="518" max="518" width="19.375" style="1" customWidth="1"/>
    <col min="519" max="558" width="21.625" style="1" customWidth="1"/>
    <col min="559" max="768" width="9" style="1"/>
    <col min="769" max="773" width="1.75" style="1" customWidth="1"/>
    <col min="774" max="774" width="19.375" style="1" customWidth="1"/>
    <col min="775" max="814" width="21.625" style="1" customWidth="1"/>
    <col min="815" max="1024" width="9" style="1"/>
    <col min="1025" max="1029" width="1.75" style="1" customWidth="1"/>
    <col min="1030" max="1030" width="19.375" style="1" customWidth="1"/>
    <col min="1031" max="1070" width="21.625" style="1" customWidth="1"/>
    <col min="1071" max="1280" width="9" style="1"/>
    <col min="1281" max="1285" width="1.75" style="1" customWidth="1"/>
    <col min="1286" max="1286" width="19.375" style="1" customWidth="1"/>
    <col min="1287" max="1326" width="21.625" style="1" customWidth="1"/>
    <col min="1327" max="1536" width="9" style="1"/>
    <col min="1537" max="1541" width="1.75" style="1" customWidth="1"/>
    <col min="1542" max="1542" width="19.375" style="1" customWidth="1"/>
    <col min="1543" max="1582" width="21.625" style="1" customWidth="1"/>
    <col min="1583" max="1792" width="9" style="1"/>
    <col min="1793" max="1797" width="1.75" style="1" customWidth="1"/>
    <col min="1798" max="1798" width="19.375" style="1" customWidth="1"/>
    <col min="1799" max="1838" width="21.625" style="1" customWidth="1"/>
    <col min="1839" max="2048" width="9" style="1"/>
    <col min="2049" max="2053" width="1.75" style="1" customWidth="1"/>
    <col min="2054" max="2054" width="19.375" style="1" customWidth="1"/>
    <col min="2055" max="2094" width="21.625" style="1" customWidth="1"/>
    <col min="2095" max="2304" width="9" style="1"/>
    <col min="2305" max="2309" width="1.75" style="1" customWidth="1"/>
    <col min="2310" max="2310" width="19.375" style="1" customWidth="1"/>
    <col min="2311" max="2350" width="21.625" style="1" customWidth="1"/>
    <col min="2351" max="2560" width="9" style="1"/>
    <col min="2561" max="2565" width="1.75" style="1" customWidth="1"/>
    <col min="2566" max="2566" width="19.375" style="1" customWidth="1"/>
    <col min="2567" max="2606" width="21.625" style="1" customWidth="1"/>
    <col min="2607" max="2816" width="9" style="1"/>
    <col min="2817" max="2821" width="1.75" style="1" customWidth="1"/>
    <col min="2822" max="2822" width="19.375" style="1" customWidth="1"/>
    <col min="2823" max="2862" width="21.625" style="1" customWidth="1"/>
    <col min="2863" max="3072" width="9" style="1"/>
    <col min="3073" max="3077" width="1.75" style="1" customWidth="1"/>
    <col min="3078" max="3078" width="19.375" style="1" customWidth="1"/>
    <col min="3079" max="3118" width="21.625" style="1" customWidth="1"/>
    <col min="3119" max="3328" width="9" style="1"/>
    <col min="3329" max="3333" width="1.75" style="1" customWidth="1"/>
    <col min="3334" max="3334" width="19.375" style="1" customWidth="1"/>
    <col min="3335" max="3374" width="21.625" style="1" customWidth="1"/>
    <col min="3375" max="3584" width="9" style="1"/>
    <col min="3585" max="3589" width="1.75" style="1" customWidth="1"/>
    <col min="3590" max="3590" width="19.375" style="1" customWidth="1"/>
    <col min="3591" max="3630" width="21.625" style="1" customWidth="1"/>
    <col min="3631" max="3840" width="9" style="1"/>
    <col min="3841" max="3845" width="1.75" style="1" customWidth="1"/>
    <col min="3846" max="3846" width="19.375" style="1" customWidth="1"/>
    <col min="3847" max="3886" width="21.625" style="1" customWidth="1"/>
    <col min="3887" max="4096" width="9" style="1"/>
    <col min="4097" max="4101" width="1.75" style="1" customWidth="1"/>
    <col min="4102" max="4102" width="19.375" style="1" customWidth="1"/>
    <col min="4103" max="4142" width="21.625" style="1" customWidth="1"/>
    <col min="4143" max="4352" width="9" style="1"/>
    <col min="4353" max="4357" width="1.75" style="1" customWidth="1"/>
    <col min="4358" max="4358" width="19.375" style="1" customWidth="1"/>
    <col min="4359" max="4398" width="21.625" style="1" customWidth="1"/>
    <col min="4399" max="4608" width="9" style="1"/>
    <col min="4609" max="4613" width="1.75" style="1" customWidth="1"/>
    <col min="4614" max="4614" width="19.375" style="1" customWidth="1"/>
    <col min="4615" max="4654" width="21.625" style="1" customWidth="1"/>
    <col min="4655" max="4864" width="9" style="1"/>
    <col min="4865" max="4869" width="1.75" style="1" customWidth="1"/>
    <col min="4870" max="4870" width="19.375" style="1" customWidth="1"/>
    <col min="4871" max="4910" width="21.625" style="1" customWidth="1"/>
    <col min="4911" max="5120" width="9" style="1"/>
    <col min="5121" max="5125" width="1.75" style="1" customWidth="1"/>
    <col min="5126" max="5126" width="19.375" style="1" customWidth="1"/>
    <col min="5127" max="5166" width="21.625" style="1" customWidth="1"/>
    <col min="5167" max="5376" width="9" style="1"/>
    <col min="5377" max="5381" width="1.75" style="1" customWidth="1"/>
    <col min="5382" max="5382" width="19.375" style="1" customWidth="1"/>
    <col min="5383" max="5422" width="21.625" style="1" customWidth="1"/>
    <col min="5423" max="5632" width="9" style="1"/>
    <col min="5633" max="5637" width="1.75" style="1" customWidth="1"/>
    <col min="5638" max="5638" width="19.375" style="1" customWidth="1"/>
    <col min="5639" max="5678" width="21.625" style="1" customWidth="1"/>
    <col min="5679" max="5888" width="9" style="1"/>
    <col min="5889" max="5893" width="1.75" style="1" customWidth="1"/>
    <col min="5894" max="5894" width="19.375" style="1" customWidth="1"/>
    <col min="5895" max="5934" width="21.625" style="1" customWidth="1"/>
    <col min="5935" max="6144" width="9" style="1"/>
    <col min="6145" max="6149" width="1.75" style="1" customWidth="1"/>
    <col min="6150" max="6150" width="19.375" style="1" customWidth="1"/>
    <col min="6151" max="6190" width="21.625" style="1" customWidth="1"/>
    <col min="6191" max="6400" width="9" style="1"/>
    <col min="6401" max="6405" width="1.75" style="1" customWidth="1"/>
    <col min="6406" max="6406" width="19.375" style="1" customWidth="1"/>
    <col min="6407" max="6446" width="21.625" style="1" customWidth="1"/>
    <col min="6447" max="6656" width="9" style="1"/>
    <col min="6657" max="6661" width="1.75" style="1" customWidth="1"/>
    <col min="6662" max="6662" width="19.375" style="1" customWidth="1"/>
    <col min="6663" max="6702" width="21.625" style="1" customWidth="1"/>
    <col min="6703" max="6912" width="9" style="1"/>
    <col min="6913" max="6917" width="1.75" style="1" customWidth="1"/>
    <col min="6918" max="6918" width="19.375" style="1" customWidth="1"/>
    <col min="6919" max="6958" width="21.625" style="1" customWidth="1"/>
    <col min="6959" max="7168" width="9" style="1"/>
    <col min="7169" max="7173" width="1.75" style="1" customWidth="1"/>
    <col min="7174" max="7174" width="19.375" style="1" customWidth="1"/>
    <col min="7175" max="7214" width="21.625" style="1" customWidth="1"/>
    <col min="7215" max="7424" width="9" style="1"/>
    <col min="7425" max="7429" width="1.75" style="1" customWidth="1"/>
    <col min="7430" max="7430" width="19.375" style="1" customWidth="1"/>
    <col min="7431" max="7470" width="21.625" style="1" customWidth="1"/>
    <col min="7471" max="7680" width="9" style="1"/>
    <col min="7681" max="7685" width="1.75" style="1" customWidth="1"/>
    <col min="7686" max="7686" width="19.375" style="1" customWidth="1"/>
    <col min="7687" max="7726" width="21.625" style="1" customWidth="1"/>
    <col min="7727" max="7936" width="9" style="1"/>
    <col min="7937" max="7941" width="1.75" style="1" customWidth="1"/>
    <col min="7942" max="7942" width="19.375" style="1" customWidth="1"/>
    <col min="7943" max="7982" width="21.625" style="1" customWidth="1"/>
    <col min="7983" max="8192" width="9" style="1"/>
    <col min="8193" max="8197" width="1.75" style="1" customWidth="1"/>
    <col min="8198" max="8198" width="19.375" style="1" customWidth="1"/>
    <col min="8199" max="8238" width="21.625" style="1" customWidth="1"/>
    <col min="8239" max="8448" width="9" style="1"/>
    <col min="8449" max="8453" width="1.75" style="1" customWidth="1"/>
    <col min="8454" max="8454" width="19.375" style="1" customWidth="1"/>
    <col min="8455" max="8494" width="21.625" style="1" customWidth="1"/>
    <col min="8495" max="8704" width="9" style="1"/>
    <col min="8705" max="8709" width="1.75" style="1" customWidth="1"/>
    <col min="8710" max="8710" width="19.375" style="1" customWidth="1"/>
    <col min="8711" max="8750" width="21.625" style="1" customWidth="1"/>
    <col min="8751" max="8960" width="9" style="1"/>
    <col min="8961" max="8965" width="1.75" style="1" customWidth="1"/>
    <col min="8966" max="8966" width="19.375" style="1" customWidth="1"/>
    <col min="8967" max="9006" width="21.625" style="1" customWidth="1"/>
    <col min="9007" max="9216" width="9" style="1"/>
    <col min="9217" max="9221" width="1.75" style="1" customWidth="1"/>
    <col min="9222" max="9222" width="19.375" style="1" customWidth="1"/>
    <col min="9223" max="9262" width="21.625" style="1" customWidth="1"/>
    <col min="9263" max="9472" width="9" style="1"/>
    <col min="9473" max="9477" width="1.75" style="1" customWidth="1"/>
    <col min="9478" max="9478" width="19.375" style="1" customWidth="1"/>
    <col min="9479" max="9518" width="21.625" style="1" customWidth="1"/>
    <col min="9519" max="9728" width="9" style="1"/>
    <col min="9729" max="9733" width="1.75" style="1" customWidth="1"/>
    <col min="9734" max="9734" width="19.375" style="1" customWidth="1"/>
    <col min="9735" max="9774" width="21.625" style="1" customWidth="1"/>
    <col min="9775" max="9984" width="9" style="1"/>
    <col min="9985" max="9989" width="1.75" style="1" customWidth="1"/>
    <col min="9990" max="9990" width="19.375" style="1" customWidth="1"/>
    <col min="9991" max="10030" width="21.625" style="1" customWidth="1"/>
    <col min="10031" max="10240" width="9" style="1"/>
    <col min="10241" max="10245" width="1.75" style="1" customWidth="1"/>
    <col min="10246" max="10246" width="19.375" style="1" customWidth="1"/>
    <col min="10247" max="10286" width="21.625" style="1" customWidth="1"/>
    <col min="10287" max="10496" width="9" style="1"/>
    <col min="10497" max="10501" width="1.75" style="1" customWidth="1"/>
    <col min="10502" max="10502" width="19.375" style="1" customWidth="1"/>
    <col min="10503" max="10542" width="21.625" style="1" customWidth="1"/>
    <col min="10543" max="10752" width="9" style="1"/>
    <col min="10753" max="10757" width="1.75" style="1" customWidth="1"/>
    <col min="10758" max="10758" width="19.375" style="1" customWidth="1"/>
    <col min="10759" max="10798" width="21.625" style="1" customWidth="1"/>
    <col min="10799" max="11008" width="9" style="1"/>
    <col min="11009" max="11013" width="1.75" style="1" customWidth="1"/>
    <col min="11014" max="11014" width="19.375" style="1" customWidth="1"/>
    <col min="11015" max="11054" width="21.625" style="1" customWidth="1"/>
    <col min="11055" max="11264" width="9" style="1"/>
    <col min="11265" max="11269" width="1.75" style="1" customWidth="1"/>
    <col min="11270" max="11270" width="19.375" style="1" customWidth="1"/>
    <col min="11271" max="11310" width="21.625" style="1" customWidth="1"/>
    <col min="11311" max="11520" width="9" style="1"/>
    <col min="11521" max="11525" width="1.75" style="1" customWidth="1"/>
    <col min="11526" max="11526" width="19.375" style="1" customWidth="1"/>
    <col min="11527" max="11566" width="21.625" style="1" customWidth="1"/>
    <col min="11567" max="11776" width="9" style="1"/>
    <col min="11777" max="11781" width="1.75" style="1" customWidth="1"/>
    <col min="11782" max="11782" width="19.375" style="1" customWidth="1"/>
    <col min="11783" max="11822" width="21.625" style="1" customWidth="1"/>
    <col min="11823" max="12032" width="9" style="1"/>
    <col min="12033" max="12037" width="1.75" style="1" customWidth="1"/>
    <col min="12038" max="12038" width="19.375" style="1" customWidth="1"/>
    <col min="12039" max="12078" width="21.625" style="1" customWidth="1"/>
    <col min="12079" max="12288" width="9" style="1"/>
    <col min="12289" max="12293" width="1.75" style="1" customWidth="1"/>
    <col min="12294" max="12294" width="19.375" style="1" customWidth="1"/>
    <col min="12295" max="12334" width="21.625" style="1" customWidth="1"/>
    <col min="12335" max="12544" width="9" style="1"/>
    <col min="12545" max="12549" width="1.75" style="1" customWidth="1"/>
    <col min="12550" max="12550" width="19.375" style="1" customWidth="1"/>
    <col min="12551" max="12590" width="21.625" style="1" customWidth="1"/>
    <col min="12591" max="12800" width="9" style="1"/>
    <col min="12801" max="12805" width="1.75" style="1" customWidth="1"/>
    <col min="12806" max="12806" width="19.375" style="1" customWidth="1"/>
    <col min="12807" max="12846" width="21.625" style="1" customWidth="1"/>
    <col min="12847" max="13056" width="9" style="1"/>
    <col min="13057" max="13061" width="1.75" style="1" customWidth="1"/>
    <col min="13062" max="13062" width="19.375" style="1" customWidth="1"/>
    <col min="13063" max="13102" width="21.625" style="1" customWidth="1"/>
    <col min="13103" max="13312" width="9" style="1"/>
    <col min="13313" max="13317" width="1.75" style="1" customWidth="1"/>
    <col min="13318" max="13318" width="19.375" style="1" customWidth="1"/>
    <col min="13319" max="13358" width="21.625" style="1" customWidth="1"/>
    <col min="13359" max="13568" width="9" style="1"/>
    <col min="13569" max="13573" width="1.75" style="1" customWidth="1"/>
    <col min="13574" max="13574" width="19.375" style="1" customWidth="1"/>
    <col min="13575" max="13614" width="21.625" style="1" customWidth="1"/>
    <col min="13615" max="13824" width="9" style="1"/>
    <col min="13825" max="13829" width="1.75" style="1" customWidth="1"/>
    <col min="13830" max="13830" width="19.375" style="1" customWidth="1"/>
    <col min="13831" max="13870" width="21.625" style="1" customWidth="1"/>
    <col min="13871" max="14080" width="9" style="1"/>
    <col min="14081" max="14085" width="1.75" style="1" customWidth="1"/>
    <col min="14086" max="14086" width="19.375" style="1" customWidth="1"/>
    <col min="14087" max="14126" width="21.625" style="1" customWidth="1"/>
    <col min="14127" max="14336" width="9" style="1"/>
    <col min="14337" max="14341" width="1.75" style="1" customWidth="1"/>
    <col min="14342" max="14342" width="19.375" style="1" customWidth="1"/>
    <col min="14343" max="14382" width="21.625" style="1" customWidth="1"/>
    <col min="14383" max="14592" width="9" style="1"/>
    <col min="14593" max="14597" width="1.75" style="1" customWidth="1"/>
    <col min="14598" max="14598" width="19.375" style="1" customWidth="1"/>
    <col min="14599" max="14638" width="21.625" style="1" customWidth="1"/>
    <col min="14639" max="14848" width="9" style="1"/>
    <col min="14849" max="14853" width="1.75" style="1" customWidth="1"/>
    <col min="14854" max="14854" width="19.375" style="1" customWidth="1"/>
    <col min="14855" max="14894" width="21.625" style="1" customWidth="1"/>
    <col min="14895" max="15104" width="9" style="1"/>
    <col min="15105" max="15109" width="1.75" style="1" customWidth="1"/>
    <col min="15110" max="15110" width="19.375" style="1" customWidth="1"/>
    <col min="15111" max="15150" width="21.625" style="1" customWidth="1"/>
    <col min="15151" max="15360" width="9" style="1"/>
    <col min="15361" max="15365" width="1.75" style="1" customWidth="1"/>
    <col min="15366" max="15366" width="19.375" style="1" customWidth="1"/>
    <col min="15367" max="15406" width="21.625" style="1" customWidth="1"/>
    <col min="15407" max="15616" width="9" style="1"/>
    <col min="15617" max="15621" width="1.75" style="1" customWidth="1"/>
    <col min="15622" max="15622" width="19.375" style="1" customWidth="1"/>
    <col min="15623" max="15662" width="21.625" style="1" customWidth="1"/>
    <col min="15663" max="15872" width="9" style="1"/>
    <col min="15873" max="15877" width="1.75" style="1" customWidth="1"/>
    <col min="15878" max="15878" width="19.375" style="1" customWidth="1"/>
    <col min="15879" max="15918" width="21.625" style="1" customWidth="1"/>
    <col min="15919" max="16128" width="9" style="1"/>
    <col min="16129" max="16133" width="1.75" style="1" customWidth="1"/>
    <col min="16134" max="16134" width="19.375" style="1" customWidth="1"/>
    <col min="16135" max="16174" width="21.625" style="1" customWidth="1"/>
    <col min="16175" max="16384" width="9" style="1"/>
  </cols>
  <sheetData>
    <row r="1" spans="1:46" hidden="1"/>
    <row r="2" spans="1:46" s="60" customFormat="1" ht="13.35" hidden="1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46" s="60" customFormat="1" ht="13.35" hidden="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46" s="60" customFormat="1" ht="13.35" hidden="1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46" s="60" customFormat="1" ht="13.35" hidden="1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46" s="60" customFormat="1" ht="13.35" hidden="1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46" s="60" customFormat="1" ht="13.35" hidden="1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46" s="60" customFormat="1" ht="13.5" hidden="1" customHeigh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</row>
    <row r="9" spans="1:46" ht="14.25" customHeight="1" thickBot="1">
      <c r="A9" s="3" t="s">
        <v>128</v>
      </c>
      <c r="B9" s="3"/>
      <c r="C9" s="3"/>
      <c r="D9" s="3"/>
      <c r="E9" s="3"/>
      <c r="AQ9" s="4"/>
      <c r="AR9" s="4"/>
      <c r="AS9" s="4"/>
      <c r="AT9" s="4" t="s">
        <v>224</v>
      </c>
    </row>
    <row r="10" spans="1:46">
      <c r="A10" s="273" t="s">
        <v>1</v>
      </c>
      <c r="B10" s="274"/>
      <c r="C10" s="274"/>
      <c r="D10" s="274"/>
      <c r="E10" s="274"/>
      <c r="F10" s="202"/>
      <c r="G10" s="279" t="s">
        <v>2</v>
      </c>
      <c r="H10" s="280"/>
      <c r="I10" s="280"/>
      <c r="J10" s="280"/>
      <c r="K10" s="281"/>
      <c r="L10" s="282" t="s">
        <v>214</v>
      </c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1"/>
      <c r="Z10" s="283" t="s">
        <v>3</v>
      </c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0"/>
      <c r="AR10" s="280"/>
      <c r="AS10" s="280"/>
      <c r="AT10" s="285"/>
    </row>
    <row r="11" spans="1:46" s="5" customFormat="1">
      <c r="A11" s="275"/>
      <c r="B11" s="276"/>
      <c r="C11" s="276"/>
      <c r="D11" s="276"/>
      <c r="E11" s="276"/>
      <c r="F11" s="203"/>
      <c r="G11" s="231" t="s">
        <v>170</v>
      </c>
      <c r="H11" s="229" t="s">
        <v>215</v>
      </c>
      <c r="I11" s="240" t="s">
        <v>4</v>
      </c>
      <c r="J11" s="240" t="s">
        <v>5</v>
      </c>
      <c r="K11" s="264" t="s">
        <v>6</v>
      </c>
      <c r="L11" s="286" t="s">
        <v>216</v>
      </c>
      <c r="M11" s="287"/>
      <c r="N11" s="287"/>
      <c r="O11" s="287"/>
      <c r="P11" s="287"/>
      <c r="Q11" s="287"/>
      <c r="R11" s="287"/>
      <c r="S11" s="287"/>
      <c r="T11" s="287"/>
      <c r="U11" s="287"/>
      <c r="V11" s="240" t="s">
        <v>4</v>
      </c>
      <c r="W11" s="231" t="s">
        <v>7</v>
      </c>
      <c r="X11" s="244" t="s">
        <v>5</v>
      </c>
      <c r="Y11" s="245" t="s">
        <v>6</v>
      </c>
      <c r="Z11" s="233" t="s">
        <v>177</v>
      </c>
      <c r="AA11" s="234"/>
      <c r="AB11" s="234"/>
      <c r="AC11" s="234"/>
      <c r="AD11" s="234"/>
      <c r="AE11" s="235"/>
      <c r="AF11" s="236" t="s">
        <v>183</v>
      </c>
      <c r="AG11" s="235"/>
      <c r="AH11" s="236" t="s">
        <v>185</v>
      </c>
      <c r="AI11" s="235"/>
      <c r="AJ11" s="236" t="s">
        <v>187</v>
      </c>
      <c r="AK11" s="234"/>
      <c r="AL11" s="234"/>
      <c r="AM11" s="234"/>
      <c r="AN11" s="234"/>
      <c r="AO11" s="234"/>
      <c r="AP11" s="237"/>
      <c r="AQ11" s="244" t="s">
        <v>4</v>
      </c>
      <c r="AR11" s="231" t="s">
        <v>7</v>
      </c>
      <c r="AS11" s="244" t="s">
        <v>5</v>
      </c>
      <c r="AT11" s="268" t="s">
        <v>6</v>
      </c>
    </row>
    <row r="12" spans="1:46" s="5" customFormat="1">
      <c r="A12" s="275"/>
      <c r="B12" s="276"/>
      <c r="C12" s="276"/>
      <c r="D12" s="276"/>
      <c r="E12" s="276"/>
      <c r="F12" s="203"/>
      <c r="G12" s="243"/>
      <c r="H12" s="261"/>
      <c r="I12" s="262"/>
      <c r="J12" s="262"/>
      <c r="K12" s="265"/>
      <c r="L12" s="233" t="s">
        <v>222</v>
      </c>
      <c r="M12" s="234"/>
      <c r="N12" s="235"/>
      <c r="O12" s="236" t="s">
        <v>32</v>
      </c>
      <c r="P12" s="234"/>
      <c r="Q12" s="234"/>
      <c r="R12" s="234"/>
      <c r="S12" s="235"/>
      <c r="T12" s="236" t="s">
        <v>217</v>
      </c>
      <c r="U12" s="237"/>
      <c r="V12" s="241"/>
      <c r="W12" s="243"/>
      <c r="X12" s="241"/>
      <c r="Y12" s="246"/>
      <c r="Z12" s="238" t="s">
        <v>178</v>
      </c>
      <c r="AA12" s="227" t="s">
        <v>179</v>
      </c>
      <c r="AB12" s="227" t="s">
        <v>180</v>
      </c>
      <c r="AC12" s="227" t="s">
        <v>181</v>
      </c>
      <c r="AD12" s="227" t="s">
        <v>182</v>
      </c>
      <c r="AE12" s="229" t="s">
        <v>194</v>
      </c>
      <c r="AF12" s="231" t="s">
        <v>184</v>
      </c>
      <c r="AG12" s="229" t="s">
        <v>194</v>
      </c>
      <c r="AH12" s="231" t="s">
        <v>186</v>
      </c>
      <c r="AI12" s="229" t="s">
        <v>194</v>
      </c>
      <c r="AJ12" s="231" t="s">
        <v>188</v>
      </c>
      <c r="AK12" s="227" t="s">
        <v>189</v>
      </c>
      <c r="AL12" s="227" t="s">
        <v>190</v>
      </c>
      <c r="AM12" s="227" t="s">
        <v>191</v>
      </c>
      <c r="AN12" s="227" t="s">
        <v>192</v>
      </c>
      <c r="AO12" s="227" t="s">
        <v>193</v>
      </c>
      <c r="AP12" s="271" t="s">
        <v>194</v>
      </c>
      <c r="AQ12" s="241"/>
      <c r="AR12" s="243"/>
      <c r="AS12" s="241"/>
      <c r="AT12" s="269"/>
    </row>
    <row r="13" spans="1:46" s="5" customFormat="1" ht="27">
      <c r="A13" s="277"/>
      <c r="B13" s="278"/>
      <c r="C13" s="278"/>
      <c r="D13" s="278"/>
      <c r="E13" s="278"/>
      <c r="F13" s="204"/>
      <c r="G13" s="232"/>
      <c r="H13" s="230"/>
      <c r="I13" s="263"/>
      <c r="J13" s="263"/>
      <c r="K13" s="266"/>
      <c r="L13" s="197" t="s">
        <v>218</v>
      </c>
      <c r="M13" s="194" t="s">
        <v>219</v>
      </c>
      <c r="N13" s="195" t="s">
        <v>220</v>
      </c>
      <c r="O13" s="196" t="s">
        <v>171</v>
      </c>
      <c r="P13" s="194" t="s">
        <v>172</v>
      </c>
      <c r="Q13" s="194" t="s">
        <v>173</v>
      </c>
      <c r="R13" s="194" t="s">
        <v>174</v>
      </c>
      <c r="S13" s="195" t="s">
        <v>175</v>
      </c>
      <c r="T13" s="196" t="s">
        <v>176</v>
      </c>
      <c r="U13" s="201" t="s">
        <v>221</v>
      </c>
      <c r="V13" s="242"/>
      <c r="W13" s="232"/>
      <c r="X13" s="242"/>
      <c r="Y13" s="247"/>
      <c r="Z13" s="239"/>
      <c r="AA13" s="228"/>
      <c r="AB13" s="228"/>
      <c r="AC13" s="228"/>
      <c r="AD13" s="228"/>
      <c r="AE13" s="230"/>
      <c r="AF13" s="232"/>
      <c r="AG13" s="230"/>
      <c r="AH13" s="232"/>
      <c r="AI13" s="230"/>
      <c r="AJ13" s="232"/>
      <c r="AK13" s="228"/>
      <c r="AL13" s="228"/>
      <c r="AM13" s="228"/>
      <c r="AN13" s="228"/>
      <c r="AO13" s="228"/>
      <c r="AP13" s="272"/>
      <c r="AQ13" s="242"/>
      <c r="AR13" s="232"/>
      <c r="AS13" s="242"/>
      <c r="AT13" s="270"/>
    </row>
    <row r="14" spans="1:46" ht="13.5" customHeight="1">
      <c r="A14" s="6" t="s">
        <v>129</v>
      </c>
      <c r="B14" s="3"/>
      <c r="C14" s="3"/>
      <c r="D14" s="3"/>
      <c r="E14" s="3"/>
      <c r="F14" s="3"/>
      <c r="G14" s="7">
        <v>2686875</v>
      </c>
      <c r="H14" s="8">
        <v>9752</v>
      </c>
      <c r="I14" s="9">
        <v>2696626</v>
      </c>
      <c r="J14" s="9">
        <v>0</v>
      </c>
      <c r="K14" s="47">
        <v>2696626</v>
      </c>
      <c r="L14" s="11" t="s">
        <v>13</v>
      </c>
      <c r="M14" s="80" t="s">
        <v>13</v>
      </c>
      <c r="N14" s="8">
        <v>-40249</v>
      </c>
      <c r="O14" s="7">
        <v>-14754</v>
      </c>
      <c r="P14" s="80">
        <v>2292</v>
      </c>
      <c r="Q14" s="80">
        <v>693335</v>
      </c>
      <c r="R14" s="80">
        <v>74</v>
      </c>
      <c r="S14" s="8">
        <v>1187</v>
      </c>
      <c r="T14" s="7">
        <v>116074</v>
      </c>
      <c r="U14" s="48">
        <v>-1416</v>
      </c>
      <c r="V14" s="112">
        <v>3453170</v>
      </c>
      <c r="W14" s="13" t="s">
        <v>13</v>
      </c>
      <c r="X14" s="14">
        <v>0</v>
      </c>
      <c r="Y14" s="112">
        <v>3453170</v>
      </c>
      <c r="Z14" s="11" t="s">
        <v>13</v>
      </c>
      <c r="AA14" s="80" t="s">
        <v>13</v>
      </c>
      <c r="AB14" s="80" t="s">
        <v>13</v>
      </c>
      <c r="AC14" s="80" t="s">
        <v>13</v>
      </c>
      <c r="AD14" s="80" t="s">
        <v>13</v>
      </c>
      <c r="AE14" s="8" t="s">
        <v>13</v>
      </c>
      <c r="AF14" s="7" t="s">
        <v>13</v>
      </c>
      <c r="AG14" s="8" t="s">
        <v>13</v>
      </c>
      <c r="AH14" s="7" t="s">
        <v>13</v>
      </c>
      <c r="AI14" s="8" t="s">
        <v>13</v>
      </c>
      <c r="AJ14" s="7" t="s">
        <v>13</v>
      </c>
      <c r="AK14" s="80" t="s">
        <v>13</v>
      </c>
      <c r="AL14" s="80" t="s">
        <v>13</v>
      </c>
      <c r="AM14" s="80" t="s">
        <v>13</v>
      </c>
      <c r="AN14" s="80" t="s">
        <v>13</v>
      </c>
      <c r="AO14" s="80" t="s">
        <v>13</v>
      </c>
      <c r="AP14" s="48" t="s">
        <v>13</v>
      </c>
      <c r="AQ14" s="113">
        <v>3453170</v>
      </c>
      <c r="AR14" s="13" t="s">
        <v>13</v>
      </c>
      <c r="AS14" s="14" t="s">
        <v>13</v>
      </c>
      <c r="AT14" s="16">
        <v>3453170</v>
      </c>
    </row>
    <row r="15" spans="1:46" ht="13.5" customHeight="1">
      <c r="A15" s="17"/>
      <c r="B15" s="18" t="s">
        <v>130</v>
      </c>
      <c r="C15" s="18"/>
      <c r="D15" s="18"/>
      <c r="E15" s="18"/>
      <c r="F15" s="18"/>
      <c r="G15" s="7">
        <v>15877313</v>
      </c>
      <c r="H15" s="19">
        <v>54631</v>
      </c>
      <c r="I15" s="20">
        <v>15931944</v>
      </c>
      <c r="J15" s="20">
        <v>-46069</v>
      </c>
      <c r="K15" s="24">
        <v>15885875</v>
      </c>
      <c r="L15" s="22" t="s">
        <v>13</v>
      </c>
      <c r="M15" s="81" t="s">
        <v>13</v>
      </c>
      <c r="N15" s="19">
        <v>77232</v>
      </c>
      <c r="O15" s="25">
        <v>3411348</v>
      </c>
      <c r="P15" s="81">
        <v>133774</v>
      </c>
      <c r="Q15" s="81">
        <v>3722804</v>
      </c>
      <c r="R15" s="81">
        <v>15014</v>
      </c>
      <c r="S15" s="19">
        <v>517320</v>
      </c>
      <c r="T15" s="25">
        <v>200081</v>
      </c>
      <c r="U15" s="26">
        <v>122396</v>
      </c>
      <c r="V15" s="23">
        <v>24085844</v>
      </c>
      <c r="W15" s="25" t="s">
        <v>13</v>
      </c>
      <c r="X15" s="26">
        <v>-1304574</v>
      </c>
      <c r="Y15" s="23">
        <v>22781270</v>
      </c>
      <c r="Z15" s="22" t="s">
        <v>13</v>
      </c>
      <c r="AA15" s="81" t="s">
        <v>13</v>
      </c>
      <c r="AB15" s="81" t="s">
        <v>13</v>
      </c>
      <c r="AC15" s="81" t="s">
        <v>13</v>
      </c>
      <c r="AD15" s="81" t="s">
        <v>13</v>
      </c>
      <c r="AE15" s="19" t="s">
        <v>13</v>
      </c>
      <c r="AF15" s="25" t="s">
        <v>13</v>
      </c>
      <c r="AG15" s="19" t="s">
        <v>13</v>
      </c>
      <c r="AH15" s="25" t="s">
        <v>13</v>
      </c>
      <c r="AI15" s="19" t="s">
        <v>13</v>
      </c>
      <c r="AJ15" s="25" t="s">
        <v>13</v>
      </c>
      <c r="AK15" s="81" t="s">
        <v>13</v>
      </c>
      <c r="AL15" s="81" t="s">
        <v>13</v>
      </c>
      <c r="AM15" s="81" t="s">
        <v>13</v>
      </c>
      <c r="AN15" s="81" t="s">
        <v>13</v>
      </c>
      <c r="AO15" s="81" t="s">
        <v>13</v>
      </c>
      <c r="AP15" s="26" t="s">
        <v>13</v>
      </c>
      <c r="AQ15" s="114">
        <v>22781270</v>
      </c>
      <c r="AR15" s="25" t="s">
        <v>13</v>
      </c>
      <c r="AS15" s="26" t="s">
        <v>13</v>
      </c>
      <c r="AT15" s="27">
        <v>22781270</v>
      </c>
    </row>
    <row r="16" spans="1:46" ht="13.5" customHeight="1">
      <c r="A16" s="17"/>
      <c r="B16" s="18"/>
      <c r="C16" s="18" t="s">
        <v>131</v>
      </c>
      <c r="D16" s="18"/>
      <c r="E16" s="18"/>
      <c r="F16" s="18"/>
      <c r="G16" s="7">
        <v>8220028</v>
      </c>
      <c r="H16" s="19">
        <v>46816</v>
      </c>
      <c r="I16" s="20">
        <v>8266843</v>
      </c>
      <c r="J16" s="20" t="s">
        <v>13</v>
      </c>
      <c r="K16" s="24">
        <v>8266843</v>
      </c>
      <c r="L16" s="22" t="s">
        <v>13</v>
      </c>
      <c r="M16" s="81" t="s">
        <v>13</v>
      </c>
      <c r="N16" s="19">
        <v>76027</v>
      </c>
      <c r="O16" s="25">
        <v>81692</v>
      </c>
      <c r="P16" s="81">
        <v>97051</v>
      </c>
      <c r="Q16" s="81">
        <v>219183</v>
      </c>
      <c r="R16" s="81">
        <v>14428</v>
      </c>
      <c r="S16" s="19">
        <v>19151</v>
      </c>
      <c r="T16" s="25">
        <v>190822</v>
      </c>
      <c r="U16" s="26">
        <v>55856</v>
      </c>
      <c r="V16" s="23">
        <v>9021053</v>
      </c>
      <c r="W16" s="25" t="s">
        <v>13</v>
      </c>
      <c r="X16" s="26" t="s">
        <v>13</v>
      </c>
      <c r="Y16" s="23">
        <v>9021053</v>
      </c>
      <c r="Z16" s="22" t="s">
        <v>13</v>
      </c>
      <c r="AA16" s="81" t="s">
        <v>13</v>
      </c>
      <c r="AB16" s="81" t="s">
        <v>13</v>
      </c>
      <c r="AC16" s="81" t="s">
        <v>13</v>
      </c>
      <c r="AD16" s="81" t="s">
        <v>13</v>
      </c>
      <c r="AE16" s="19" t="s">
        <v>13</v>
      </c>
      <c r="AF16" s="25" t="s">
        <v>13</v>
      </c>
      <c r="AG16" s="19" t="s">
        <v>13</v>
      </c>
      <c r="AH16" s="25" t="s">
        <v>13</v>
      </c>
      <c r="AI16" s="19" t="s">
        <v>13</v>
      </c>
      <c r="AJ16" s="25" t="s">
        <v>13</v>
      </c>
      <c r="AK16" s="81" t="s">
        <v>13</v>
      </c>
      <c r="AL16" s="81" t="s">
        <v>13</v>
      </c>
      <c r="AM16" s="81" t="s">
        <v>13</v>
      </c>
      <c r="AN16" s="81" t="s">
        <v>13</v>
      </c>
      <c r="AO16" s="81" t="s">
        <v>13</v>
      </c>
      <c r="AP16" s="26" t="s">
        <v>13</v>
      </c>
      <c r="AQ16" s="114">
        <v>9021053</v>
      </c>
      <c r="AR16" s="25" t="s">
        <v>13</v>
      </c>
      <c r="AS16" s="26" t="s">
        <v>13</v>
      </c>
      <c r="AT16" s="27">
        <v>9021053</v>
      </c>
    </row>
    <row r="17" spans="1:46" ht="13.5" customHeight="1">
      <c r="A17" s="17"/>
      <c r="B17" s="18"/>
      <c r="C17" s="18"/>
      <c r="D17" s="18" t="s">
        <v>132</v>
      </c>
      <c r="E17" s="18"/>
      <c r="F17" s="18"/>
      <c r="G17" s="7">
        <v>3921200</v>
      </c>
      <c r="H17" s="19" t="s">
        <v>13</v>
      </c>
      <c r="I17" s="20">
        <v>3921200</v>
      </c>
      <c r="J17" s="20" t="s">
        <v>13</v>
      </c>
      <c r="K17" s="24">
        <v>3921200</v>
      </c>
      <c r="L17" s="22" t="s">
        <v>13</v>
      </c>
      <c r="M17" s="81" t="s">
        <v>13</v>
      </c>
      <c r="N17" s="19">
        <v>4964</v>
      </c>
      <c r="O17" s="25">
        <v>134</v>
      </c>
      <c r="P17" s="81">
        <v>42209</v>
      </c>
      <c r="Q17" s="81">
        <v>78326</v>
      </c>
      <c r="R17" s="81">
        <v>12248</v>
      </c>
      <c r="S17" s="19" t="s">
        <v>13</v>
      </c>
      <c r="T17" s="25">
        <v>41289</v>
      </c>
      <c r="U17" s="26">
        <v>45427</v>
      </c>
      <c r="V17" s="23">
        <v>4145797</v>
      </c>
      <c r="W17" s="25" t="s">
        <v>13</v>
      </c>
      <c r="X17" s="26" t="s">
        <v>13</v>
      </c>
      <c r="Y17" s="23">
        <v>4145797</v>
      </c>
      <c r="Z17" s="22" t="s">
        <v>13</v>
      </c>
      <c r="AA17" s="81" t="s">
        <v>13</v>
      </c>
      <c r="AB17" s="81" t="s">
        <v>13</v>
      </c>
      <c r="AC17" s="81" t="s">
        <v>13</v>
      </c>
      <c r="AD17" s="81" t="s">
        <v>13</v>
      </c>
      <c r="AE17" s="19" t="s">
        <v>13</v>
      </c>
      <c r="AF17" s="25" t="s">
        <v>13</v>
      </c>
      <c r="AG17" s="19" t="s">
        <v>13</v>
      </c>
      <c r="AH17" s="25" t="s">
        <v>13</v>
      </c>
      <c r="AI17" s="19" t="s">
        <v>13</v>
      </c>
      <c r="AJ17" s="25" t="s">
        <v>228</v>
      </c>
      <c r="AK17" s="81" t="s">
        <v>228</v>
      </c>
      <c r="AL17" s="81" t="s">
        <v>228</v>
      </c>
      <c r="AM17" s="81" t="s">
        <v>228</v>
      </c>
      <c r="AN17" s="81" t="s">
        <v>226</v>
      </c>
      <c r="AO17" s="81" t="s">
        <v>226</v>
      </c>
      <c r="AP17" s="26" t="s">
        <v>13</v>
      </c>
      <c r="AQ17" s="114">
        <v>4145797</v>
      </c>
      <c r="AR17" s="25" t="s">
        <v>226</v>
      </c>
      <c r="AS17" s="26" t="s">
        <v>226</v>
      </c>
      <c r="AT17" s="27">
        <v>4145797</v>
      </c>
    </row>
    <row r="18" spans="1:46" ht="13.5" customHeight="1">
      <c r="A18" s="17"/>
      <c r="B18" s="18"/>
      <c r="C18" s="18"/>
      <c r="D18" s="18" t="s">
        <v>133</v>
      </c>
      <c r="E18" s="18"/>
      <c r="F18" s="18"/>
      <c r="G18" s="7">
        <v>4072438</v>
      </c>
      <c r="H18" s="19">
        <v>46689</v>
      </c>
      <c r="I18" s="20">
        <v>4119126</v>
      </c>
      <c r="J18" s="20" t="s">
        <v>13</v>
      </c>
      <c r="K18" s="24">
        <v>4119126</v>
      </c>
      <c r="L18" s="22" t="s">
        <v>13</v>
      </c>
      <c r="M18" s="81" t="s">
        <v>13</v>
      </c>
      <c r="N18" s="19">
        <v>71063</v>
      </c>
      <c r="O18" s="25">
        <v>46089</v>
      </c>
      <c r="P18" s="81">
        <v>54818</v>
      </c>
      <c r="Q18" s="81">
        <v>70688</v>
      </c>
      <c r="R18" s="81">
        <v>2180</v>
      </c>
      <c r="S18" s="19">
        <v>18592</v>
      </c>
      <c r="T18" s="25">
        <v>135472</v>
      </c>
      <c r="U18" s="26">
        <v>8165</v>
      </c>
      <c r="V18" s="23">
        <v>4526192</v>
      </c>
      <c r="W18" s="25" t="s">
        <v>13</v>
      </c>
      <c r="X18" s="26" t="s">
        <v>13</v>
      </c>
      <c r="Y18" s="23">
        <v>4526192</v>
      </c>
      <c r="Z18" s="22" t="s">
        <v>13</v>
      </c>
      <c r="AA18" s="81" t="s">
        <v>13</v>
      </c>
      <c r="AB18" s="81" t="s">
        <v>13</v>
      </c>
      <c r="AC18" s="81" t="s">
        <v>13</v>
      </c>
      <c r="AD18" s="81" t="s">
        <v>13</v>
      </c>
      <c r="AE18" s="19" t="s">
        <v>13</v>
      </c>
      <c r="AF18" s="25" t="s">
        <v>13</v>
      </c>
      <c r="AG18" s="19" t="s">
        <v>13</v>
      </c>
      <c r="AH18" s="25" t="s">
        <v>13</v>
      </c>
      <c r="AI18" s="19" t="s">
        <v>13</v>
      </c>
      <c r="AJ18" s="25" t="s">
        <v>226</v>
      </c>
      <c r="AK18" s="81" t="s">
        <v>226</v>
      </c>
      <c r="AL18" s="81" t="s">
        <v>226</v>
      </c>
      <c r="AM18" s="81" t="s">
        <v>226</v>
      </c>
      <c r="AN18" s="81" t="s">
        <v>226</v>
      </c>
      <c r="AO18" s="81" t="s">
        <v>226</v>
      </c>
      <c r="AP18" s="26" t="s">
        <v>13</v>
      </c>
      <c r="AQ18" s="114">
        <v>4526192</v>
      </c>
      <c r="AR18" s="25" t="s">
        <v>226</v>
      </c>
      <c r="AS18" s="26" t="s">
        <v>226</v>
      </c>
      <c r="AT18" s="27">
        <v>4526192</v>
      </c>
    </row>
    <row r="19" spans="1:46" ht="13.5" customHeight="1">
      <c r="A19" s="6"/>
      <c r="B19" s="3"/>
      <c r="C19" s="3"/>
      <c r="D19" s="3" t="s">
        <v>134</v>
      </c>
      <c r="E19" s="3"/>
      <c r="F19" s="3"/>
      <c r="G19" s="7">
        <v>185978</v>
      </c>
      <c r="H19" s="19">
        <v>127</v>
      </c>
      <c r="I19" s="20">
        <v>186105</v>
      </c>
      <c r="J19" s="20" t="s">
        <v>13</v>
      </c>
      <c r="K19" s="24">
        <v>186105</v>
      </c>
      <c r="L19" s="22" t="s">
        <v>13</v>
      </c>
      <c r="M19" s="81" t="s">
        <v>13</v>
      </c>
      <c r="N19" s="19" t="s">
        <v>13</v>
      </c>
      <c r="O19" s="25">
        <v>35468</v>
      </c>
      <c r="P19" s="81">
        <v>24</v>
      </c>
      <c r="Q19" s="81">
        <v>70169</v>
      </c>
      <c r="R19" s="81" t="s">
        <v>13</v>
      </c>
      <c r="S19" s="19">
        <v>560</v>
      </c>
      <c r="T19" s="25">
        <v>14061</v>
      </c>
      <c r="U19" s="26">
        <v>0</v>
      </c>
      <c r="V19" s="23">
        <v>306387</v>
      </c>
      <c r="W19" s="25" t="s">
        <v>13</v>
      </c>
      <c r="X19" s="26" t="s">
        <v>13</v>
      </c>
      <c r="Y19" s="23">
        <v>306387</v>
      </c>
      <c r="Z19" s="22" t="s">
        <v>13</v>
      </c>
      <c r="AA19" s="81" t="s">
        <v>13</v>
      </c>
      <c r="AB19" s="81" t="s">
        <v>13</v>
      </c>
      <c r="AC19" s="81" t="s">
        <v>13</v>
      </c>
      <c r="AD19" s="81" t="s">
        <v>13</v>
      </c>
      <c r="AE19" s="19" t="s">
        <v>13</v>
      </c>
      <c r="AF19" s="25" t="s">
        <v>13</v>
      </c>
      <c r="AG19" s="19" t="s">
        <v>13</v>
      </c>
      <c r="AH19" s="25" t="s">
        <v>13</v>
      </c>
      <c r="AI19" s="19" t="s">
        <v>13</v>
      </c>
      <c r="AJ19" s="25" t="s">
        <v>226</v>
      </c>
      <c r="AK19" s="81" t="s">
        <v>226</v>
      </c>
      <c r="AL19" s="81" t="s">
        <v>226</v>
      </c>
      <c r="AM19" s="81" t="s">
        <v>226</v>
      </c>
      <c r="AN19" s="81" t="s">
        <v>226</v>
      </c>
      <c r="AO19" s="81" t="s">
        <v>226</v>
      </c>
      <c r="AP19" s="26" t="s">
        <v>13</v>
      </c>
      <c r="AQ19" s="114">
        <v>306387</v>
      </c>
      <c r="AR19" s="25" t="s">
        <v>226</v>
      </c>
      <c r="AS19" s="26" t="s">
        <v>226</v>
      </c>
      <c r="AT19" s="27">
        <v>306387</v>
      </c>
    </row>
    <row r="20" spans="1:46" ht="13.5" customHeight="1">
      <c r="A20" s="17"/>
      <c r="B20" s="18"/>
      <c r="C20" s="18"/>
      <c r="D20" s="18" t="s">
        <v>135</v>
      </c>
      <c r="E20" s="18"/>
      <c r="F20" s="18"/>
      <c r="G20" s="7">
        <v>40412</v>
      </c>
      <c r="H20" s="19" t="s">
        <v>13</v>
      </c>
      <c r="I20" s="20">
        <v>40412</v>
      </c>
      <c r="J20" s="20" t="s">
        <v>13</v>
      </c>
      <c r="K20" s="24">
        <v>40412</v>
      </c>
      <c r="L20" s="22" t="s">
        <v>13</v>
      </c>
      <c r="M20" s="81" t="s">
        <v>13</v>
      </c>
      <c r="N20" s="19" t="s">
        <v>13</v>
      </c>
      <c r="O20" s="25" t="s">
        <v>13</v>
      </c>
      <c r="P20" s="81" t="s">
        <v>13</v>
      </c>
      <c r="Q20" s="81" t="s">
        <v>13</v>
      </c>
      <c r="R20" s="81" t="s">
        <v>13</v>
      </c>
      <c r="S20" s="19" t="s">
        <v>13</v>
      </c>
      <c r="T20" s="25">
        <v>0</v>
      </c>
      <c r="U20" s="26">
        <v>2265</v>
      </c>
      <c r="V20" s="23">
        <v>42677</v>
      </c>
      <c r="W20" s="25" t="s">
        <v>13</v>
      </c>
      <c r="X20" s="26" t="s">
        <v>13</v>
      </c>
      <c r="Y20" s="23">
        <v>42677</v>
      </c>
      <c r="Z20" s="22" t="s">
        <v>13</v>
      </c>
      <c r="AA20" s="81" t="s">
        <v>13</v>
      </c>
      <c r="AB20" s="81" t="s">
        <v>13</v>
      </c>
      <c r="AC20" s="81" t="s">
        <v>13</v>
      </c>
      <c r="AD20" s="81" t="s">
        <v>13</v>
      </c>
      <c r="AE20" s="19" t="s">
        <v>13</v>
      </c>
      <c r="AF20" s="25" t="s">
        <v>13</v>
      </c>
      <c r="AG20" s="19" t="s">
        <v>13</v>
      </c>
      <c r="AH20" s="25" t="s">
        <v>13</v>
      </c>
      <c r="AI20" s="19" t="s">
        <v>13</v>
      </c>
      <c r="AJ20" s="25" t="s">
        <v>226</v>
      </c>
      <c r="AK20" s="81" t="s">
        <v>226</v>
      </c>
      <c r="AL20" s="81" t="s">
        <v>226</v>
      </c>
      <c r="AM20" s="81" t="s">
        <v>226</v>
      </c>
      <c r="AN20" s="81" t="s">
        <v>226</v>
      </c>
      <c r="AO20" s="81" t="s">
        <v>226</v>
      </c>
      <c r="AP20" s="26" t="s">
        <v>13</v>
      </c>
      <c r="AQ20" s="114">
        <v>42677</v>
      </c>
      <c r="AR20" s="25" t="s">
        <v>226</v>
      </c>
      <c r="AS20" s="26" t="s">
        <v>226</v>
      </c>
      <c r="AT20" s="27">
        <v>42677</v>
      </c>
    </row>
    <row r="21" spans="1:46" ht="13.5" customHeight="1">
      <c r="A21" s="6"/>
      <c r="B21" s="3"/>
      <c r="C21" s="3" t="s">
        <v>136</v>
      </c>
      <c r="D21" s="3"/>
      <c r="E21" s="3"/>
      <c r="F21" s="3"/>
      <c r="G21" s="7">
        <v>7657285</v>
      </c>
      <c r="H21" s="19">
        <v>7815</v>
      </c>
      <c r="I21" s="20">
        <v>7665100</v>
      </c>
      <c r="J21" s="20">
        <v>-46069</v>
      </c>
      <c r="K21" s="24">
        <v>7619031</v>
      </c>
      <c r="L21" s="22" t="s">
        <v>13</v>
      </c>
      <c r="M21" s="81" t="s">
        <v>13</v>
      </c>
      <c r="N21" s="19">
        <v>1205</v>
      </c>
      <c r="O21" s="25">
        <v>3329656</v>
      </c>
      <c r="P21" s="81">
        <v>36723</v>
      </c>
      <c r="Q21" s="81">
        <v>3503621</v>
      </c>
      <c r="R21" s="81">
        <v>586</v>
      </c>
      <c r="S21" s="19">
        <v>498169</v>
      </c>
      <c r="T21" s="25">
        <v>9259</v>
      </c>
      <c r="U21" s="26">
        <v>66540</v>
      </c>
      <c r="V21" s="23">
        <v>15064791</v>
      </c>
      <c r="W21" s="25" t="s">
        <v>13</v>
      </c>
      <c r="X21" s="26">
        <v>-1304574</v>
      </c>
      <c r="Y21" s="23">
        <v>13760217</v>
      </c>
      <c r="Z21" s="22" t="s">
        <v>13</v>
      </c>
      <c r="AA21" s="81" t="s">
        <v>13</v>
      </c>
      <c r="AB21" s="81" t="s">
        <v>13</v>
      </c>
      <c r="AC21" s="81" t="s">
        <v>13</v>
      </c>
      <c r="AD21" s="81" t="s">
        <v>13</v>
      </c>
      <c r="AE21" s="19" t="s">
        <v>13</v>
      </c>
      <c r="AF21" s="25" t="s">
        <v>13</v>
      </c>
      <c r="AG21" s="19" t="s">
        <v>13</v>
      </c>
      <c r="AH21" s="25" t="s">
        <v>13</v>
      </c>
      <c r="AI21" s="19" t="s">
        <v>13</v>
      </c>
      <c r="AJ21" s="25" t="s">
        <v>13</v>
      </c>
      <c r="AK21" s="81" t="s">
        <v>13</v>
      </c>
      <c r="AL21" s="81" t="s">
        <v>13</v>
      </c>
      <c r="AM21" s="81" t="s">
        <v>13</v>
      </c>
      <c r="AN21" s="81" t="s">
        <v>13</v>
      </c>
      <c r="AO21" s="81" t="s">
        <v>13</v>
      </c>
      <c r="AP21" s="26" t="s">
        <v>13</v>
      </c>
      <c r="AQ21" s="114">
        <v>13760217</v>
      </c>
      <c r="AR21" s="25" t="s">
        <v>13</v>
      </c>
      <c r="AS21" s="26" t="s">
        <v>13</v>
      </c>
      <c r="AT21" s="27">
        <v>13760217</v>
      </c>
    </row>
    <row r="22" spans="1:46" ht="13.5" customHeight="1">
      <c r="A22" s="17"/>
      <c r="B22" s="18"/>
      <c r="C22" s="18"/>
      <c r="D22" s="18" t="s">
        <v>137</v>
      </c>
      <c r="E22" s="18"/>
      <c r="F22" s="18"/>
      <c r="G22" s="7">
        <v>2948881</v>
      </c>
      <c r="H22" s="19">
        <v>7796</v>
      </c>
      <c r="I22" s="20">
        <v>2956678</v>
      </c>
      <c r="J22" s="20" t="s">
        <v>13</v>
      </c>
      <c r="K22" s="24">
        <v>2956678</v>
      </c>
      <c r="L22" s="22" t="s">
        <v>13</v>
      </c>
      <c r="M22" s="81" t="s">
        <v>13</v>
      </c>
      <c r="N22" s="19">
        <v>180</v>
      </c>
      <c r="O22" s="25">
        <v>3266886</v>
      </c>
      <c r="P22" s="81">
        <v>10006</v>
      </c>
      <c r="Q22" s="81">
        <v>4090793</v>
      </c>
      <c r="R22" s="81" t="s">
        <v>13</v>
      </c>
      <c r="S22" s="19">
        <v>496878</v>
      </c>
      <c r="T22" s="25">
        <v>9259</v>
      </c>
      <c r="U22" s="26">
        <v>66532</v>
      </c>
      <c r="V22" s="23">
        <v>10897212</v>
      </c>
      <c r="W22" s="25" t="s">
        <v>13</v>
      </c>
      <c r="X22" s="26">
        <v>-80874</v>
      </c>
      <c r="Y22" s="23">
        <v>10816338</v>
      </c>
      <c r="Z22" s="22" t="s">
        <v>13</v>
      </c>
      <c r="AA22" s="81" t="s">
        <v>13</v>
      </c>
      <c r="AB22" s="81" t="s">
        <v>13</v>
      </c>
      <c r="AC22" s="81" t="s">
        <v>13</v>
      </c>
      <c r="AD22" s="81" t="s">
        <v>13</v>
      </c>
      <c r="AE22" s="19" t="s">
        <v>13</v>
      </c>
      <c r="AF22" s="25" t="s">
        <v>13</v>
      </c>
      <c r="AG22" s="19" t="s">
        <v>13</v>
      </c>
      <c r="AH22" s="25" t="s">
        <v>13</v>
      </c>
      <c r="AI22" s="19" t="s">
        <v>13</v>
      </c>
      <c r="AJ22" s="25" t="s">
        <v>226</v>
      </c>
      <c r="AK22" s="81" t="s">
        <v>226</v>
      </c>
      <c r="AL22" s="81" t="s">
        <v>226</v>
      </c>
      <c r="AM22" s="81" t="s">
        <v>226</v>
      </c>
      <c r="AN22" s="81" t="s">
        <v>226</v>
      </c>
      <c r="AO22" s="81" t="s">
        <v>226</v>
      </c>
      <c r="AP22" s="26" t="s">
        <v>13</v>
      </c>
      <c r="AQ22" s="114">
        <v>10816338</v>
      </c>
      <c r="AR22" s="25" t="s">
        <v>226</v>
      </c>
      <c r="AS22" s="26" t="s">
        <v>226</v>
      </c>
      <c r="AT22" s="27">
        <v>10816338</v>
      </c>
    </row>
    <row r="23" spans="1:46" ht="13.5" customHeight="1">
      <c r="A23" s="6"/>
      <c r="B23" s="3"/>
      <c r="C23" s="3"/>
      <c r="D23" s="3" t="s">
        <v>138</v>
      </c>
      <c r="E23" s="3"/>
      <c r="F23" s="3"/>
      <c r="G23" s="7">
        <v>1761628</v>
      </c>
      <c r="H23" s="19" t="s">
        <v>13</v>
      </c>
      <c r="I23" s="20">
        <v>1761628</v>
      </c>
      <c r="J23" s="20" t="s">
        <v>13</v>
      </c>
      <c r="K23" s="24">
        <v>1761628</v>
      </c>
      <c r="L23" s="22" t="s">
        <v>13</v>
      </c>
      <c r="M23" s="81" t="s">
        <v>13</v>
      </c>
      <c r="N23" s="19" t="s">
        <v>13</v>
      </c>
      <c r="O23" s="25" t="s">
        <v>13</v>
      </c>
      <c r="P23" s="81" t="s">
        <v>13</v>
      </c>
      <c r="Q23" s="81">
        <v>2729</v>
      </c>
      <c r="R23" s="81" t="s">
        <v>13</v>
      </c>
      <c r="S23" s="19" t="s">
        <v>13</v>
      </c>
      <c r="T23" s="25">
        <v>0</v>
      </c>
      <c r="U23" s="26">
        <v>0</v>
      </c>
      <c r="V23" s="23">
        <v>1764358</v>
      </c>
      <c r="W23" s="25" t="s">
        <v>13</v>
      </c>
      <c r="X23" s="26" t="s">
        <v>13</v>
      </c>
      <c r="Y23" s="23">
        <v>1764358</v>
      </c>
      <c r="Z23" s="22" t="s">
        <v>13</v>
      </c>
      <c r="AA23" s="81" t="s">
        <v>13</v>
      </c>
      <c r="AB23" s="81" t="s">
        <v>13</v>
      </c>
      <c r="AC23" s="81" t="s">
        <v>13</v>
      </c>
      <c r="AD23" s="81" t="s">
        <v>13</v>
      </c>
      <c r="AE23" s="19" t="s">
        <v>13</v>
      </c>
      <c r="AF23" s="25" t="s">
        <v>13</v>
      </c>
      <c r="AG23" s="19" t="s">
        <v>13</v>
      </c>
      <c r="AH23" s="25" t="s">
        <v>13</v>
      </c>
      <c r="AI23" s="19" t="s">
        <v>13</v>
      </c>
      <c r="AJ23" s="25" t="s">
        <v>226</v>
      </c>
      <c r="AK23" s="81" t="s">
        <v>226</v>
      </c>
      <c r="AL23" s="81" t="s">
        <v>226</v>
      </c>
      <c r="AM23" s="81" t="s">
        <v>226</v>
      </c>
      <c r="AN23" s="81" t="s">
        <v>226</v>
      </c>
      <c r="AO23" s="81" t="s">
        <v>226</v>
      </c>
      <c r="AP23" s="26" t="s">
        <v>13</v>
      </c>
      <c r="AQ23" s="114">
        <v>1764358</v>
      </c>
      <c r="AR23" s="25" t="s">
        <v>226</v>
      </c>
      <c r="AS23" s="26" t="s">
        <v>226</v>
      </c>
      <c r="AT23" s="27">
        <v>1764358</v>
      </c>
    </row>
    <row r="24" spans="1:46" ht="13.5" customHeight="1">
      <c r="A24" s="17"/>
      <c r="B24" s="18"/>
      <c r="C24" s="18"/>
      <c r="D24" s="18" t="s">
        <v>139</v>
      </c>
      <c r="E24" s="18"/>
      <c r="F24" s="18"/>
      <c r="G24" s="7">
        <v>2934657</v>
      </c>
      <c r="H24" s="19">
        <v>19</v>
      </c>
      <c r="I24" s="20">
        <v>2934676</v>
      </c>
      <c r="J24" s="20">
        <v>-46069</v>
      </c>
      <c r="K24" s="24">
        <v>2888607</v>
      </c>
      <c r="L24" s="22" t="s">
        <v>13</v>
      </c>
      <c r="M24" s="81" t="s">
        <v>13</v>
      </c>
      <c r="N24" s="19" t="s">
        <v>13</v>
      </c>
      <c r="O24" s="25">
        <v>62770</v>
      </c>
      <c r="P24" s="81">
        <v>4694</v>
      </c>
      <c r="Q24" s="81">
        <v>-589918</v>
      </c>
      <c r="R24" s="81">
        <v>586</v>
      </c>
      <c r="S24" s="19">
        <v>1291</v>
      </c>
      <c r="T24" s="25">
        <v>0</v>
      </c>
      <c r="U24" s="26">
        <v>0</v>
      </c>
      <c r="V24" s="23">
        <v>2368030</v>
      </c>
      <c r="W24" s="25" t="s">
        <v>13</v>
      </c>
      <c r="X24" s="26">
        <v>-1223700</v>
      </c>
      <c r="Y24" s="23">
        <v>1144330</v>
      </c>
      <c r="Z24" s="22" t="s">
        <v>13</v>
      </c>
      <c r="AA24" s="81" t="s">
        <v>13</v>
      </c>
      <c r="AB24" s="81" t="s">
        <v>13</v>
      </c>
      <c r="AC24" s="81" t="s">
        <v>13</v>
      </c>
      <c r="AD24" s="81" t="s">
        <v>13</v>
      </c>
      <c r="AE24" s="19" t="s">
        <v>13</v>
      </c>
      <c r="AF24" s="25" t="s">
        <v>13</v>
      </c>
      <c r="AG24" s="19" t="s">
        <v>13</v>
      </c>
      <c r="AH24" s="25" t="s">
        <v>13</v>
      </c>
      <c r="AI24" s="19" t="s">
        <v>13</v>
      </c>
      <c r="AJ24" s="25" t="s">
        <v>226</v>
      </c>
      <c r="AK24" s="81" t="s">
        <v>226</v>
      </c>
      <c r="AL24" s="81" t="s">
        <v>226</v>
      </c>
      <c r="AM24" s="81" t="s">
        <v>226</v>
      </c>
      <c r="AN24" s="81" t="s">
        <v>226</v>
      </c>
      <c r="AO24" s="81" t="s">
        <v>226</v>
      </c>
      <c r="AP24" s="26" t="s">
        <v>13</v>
      </c>
      <c r="AQ24" s="114">
        <v>1144330</v>
      </c>
      <c r="AR24" s="25" t="s">
        <v>226</v>
      </c>
      <c r="AS24" s="26" t="s">
        <v>226</v>
      </c>
      <c r="AT24" s="27">
        <v>1144330</v>
      </c>
    </row>
    <row r="25" spans="1:46" ht="13.5" customHeight="1">
      <c r="A25" s="6"/>
      <c r="B25" s="3"/>
      <c r="C25" s="3"/>
      <c r="D25" s="3" t="s">
        <v>135</v>
      </c>
      <c r="E25" s="3"/>
      <c r="F25" s="3"/>
      <c r="G25" s="7">
        <v>12119</v>
      </c>
      <c r="H25" s="19" t="s">
        <v>13</v>
      </c>
      <c r="I25" s="20">
        <v>12119</v>
      </c>
      <c r="J25" s="20" t="s">
        <v>13</v>
      </c>
      <c r="K25" s="24">
        <v>12119</v>
      </c>
      <c r="L25" s="22" t="s">
        <v>13</v>
      </c>
      <c r="M25" s="81" t="s">
        <v>13</v>
      </c>
      <c r="N25" s="19">
        <v>1025</v>
      </c>
      <c r="O25" s="25" t="s">
        <v>13</v>
      </c>
      <c r="P25" s="81">
        <v>22023</v>
      </c>
      <c r="Q25" s="81">
        <v>17</v>
      </c>
      <c r="R25" s="81" t="s">
        <v>13</v>
      </c>
      <c r="S25" s="19" t="s">
        <v>13</v>
      </c>
      <c r="T25" s="25">
        <v>0</v>
      </c>
      <c r="U25" s="26">
        <v>8</v>
      </c>
      <c r="V25" s="23">
        <v>35191</v>
      </c>
      <c r="W25" s="25" t="s">
        <v>13</v>
      </c>
      <c r="X25" s="26" t="s">
        <v>13</v>
      </c>
      <c r="Y25" s="23">
        <v>35191</v>
      </c>
      <c r="Z25" s="22" t="s">
        <v>13</v>
      </c>
      <c r="AA25" s="81" t="s">
        <v>13</v>
      </c>
      <c r="AB25" s="81" t="s">
        <v>13</v>
      </c>
      <c r="AC25" s="81" t="s">
        <v>13</v>
      </c>
      <c r="AD25" s="81" t="s">
        <v>13</v>
      </c>
      <c r="AE25" s="19" t="s">
        <v>13</v>
      </c>
      <c r="AF25" s="25" t="s">
        <v>13</v>
      </c>
      <c r="AG25" s="19" t="s">
        <v>13</v>
      </c>
      <c r="AH25" s="25" t="s">
        <v>13</v>
      </c>
      <c r="AI25" s="19" t="s">
        <v>13</v>
      </c>
      <c r="AJ25" s="25" t="s">
        <v>226</v>
      </c>
      <c r="AK25" s="81" t="s">
        <v>226</v>
      </c>
      <c r="AL25" s="81" t="s">
        <v>226</v>
      </c>
      <c r="AM25" s="81" t="s">
        <v>226</v>
      </c>
      <c r="AN25" s="81" t="s">
        <v>226</v>
      </c>
      <c r="AO25" s="81" t="s">
        <v>226</v>
      </c>
      <c r="AP25" s="26" t="s">
        <v>13</v>
      </c>
      <c r="AQ25" s="114">
        <v>35191</v>
      </c>
      <c r="AR25" s="25" t="s">
        <v>226</v>
      </c>
      <c r="AS25" s="26" t="s">
        <v>226</v>
      </c>
      <c r="AT25" s="27">
        <v>35191</v>
      </c>
    </row>
    <row r="26" spans="1:46" ht="13.5" customHeight="1">
      <c r="A26" s="17"/>
      <c r="B26" s="18" t="s">
        <v>140</v>
      </c>
      <c r="C26" s="18"/>
      <c r="D26" s="18"/>
      <c r="E26" s="18"/>
      <c r="F26" s="18"/>
      <c r="G26" s="7">
        <v>19332217</v>
      </c>
      <c r="H26" s="19">
        <v>64382</v>
      </c>
      <c r="I26" s="20">
        <v>19396599</v>
      </c>
      <c r="J26" s="20">
        <v>-46069</v>
      </c>
      <c r="K26" s="24">
        <v>19350530</v>
      </c>
      <c r="L26" s="22" t="s">
        <v>13</v>
      </c>
      <c r="M26" s="81" t="s">
        <v>13</v>
      </c>
      <c r="N26" s="19">
        <v>36983</v>
      </c>
      <c r="O26" s="25">
        <v>3396134</v>
      </c>
      <c r="P26" s="81">
        <v>136066</v>
      </c>
      <c r="Q26" s="81">
        <v>4416139</v>
      </c>
      <c r="R26" s="81">
        <v>15088</v>
      </c>
      <c r="S26" s="19">
        <v>518508</v>
      </c>
      <c r="T26" s="25">
        <v>316156</v>
      </c>
      <c r="U26" s="26">
        <v>120980</v>
      </c>
      <c r="V26" s="23">
        <v>28306584</v>
      </c>
      <c r="W26" s="25" t="s">
        <v>13</v>
      </c>
      <c r="X26" s="26">
        <v>-1304574</v>
      </c>
      <c r="Y26" s="23">
        <v>27002010</v>
      </c>
      <c r="Z26" s="22" t="s">
        <v>13</v>
      </c>
      <c r="AA26" s="81" t="s">
        <v>13</v>
      </c>
      <c r="AB26" s="81" t="s">
        <v>13</v>
      </c>
      <c r="AC26" s="81" t="s">
        <v>13</v>
      </c>
      <c r="AD26" s="81" t="s">
        <v>13</v>
      </c>
      <c r="AE26" s="19" t="s">
        <v>13</v>
      </c>
      <c r="AF26" s="25" t="s">
        <v>13</v>
      </c>
      <c r="AG26" s="19" t="s">
        <v>13</v>
      </c>
      <c r="AH26" s="25" t="s">
        <v>13</v>
      </c>
      <c r="AI26" s="19" t="s">
        <v>13</v>
      </c>
      <c r="AJ26" s="25" t="s">
        <v>13</v>
      </c>
      <c r="AK26" s="81" t="s">
        <v>13</v>
      </c>
      <c r="AL26" s="81" t="s">
        <v>13</v>
      </c>
      <c r="AM26" s="81" t="s">
        <v>13</v>
      </c>
      <c r="AN26" s="81" t="s">
        <v>13</v>
      </c>
      <c r="AO26" s="81" t="s">
        <v>13</v>
      </c>
      <c r="AP26" s="26" t="s">
        <v>13</v>
      </c>
      <c r="AQ26" s="114">
        <v>27002010</v>
      </c>
      <c r="AR26" s="25" t="s">
        <v>13</v>
      </c>
      <c r="AS26" s="26" t="s">
        <v>13</v>
      </c>
      <c r="AT26" s="27">
        <v>27002010</v>
      </c>
    </row>
    <row r="27" spans="1:46" ht="13.5" customHeight="1">
      <c r="A27" s="6"/>
      <c r="B27" s="3"/>
      <c r="C27" s="3" t="s">
        <v>141</v>
      </c>
      <c r="D27" s="3"/>
      <c r="E27" s="3"/>
      <c r="F27" s="3"/>
      <c r="G27" s="7">
        <v>16551945</v>
      </c>
      <c r="H27" s="19">
        <v>46069</v>
      </c>
      <c r="I27" s="20">
        <v>16598014</v>
      </c>
      <c r="J27" s="20">
        <v>-46069</v>
      </c>
      <c r="K27" s="24">
        <v>16551945</v>
      </c>
      <c r="L27" s="22" t="s">
        <v>13</v>
      </c>
      <c r="M27" s="81" t="s">
        <v>13</v>
      </c>
      <c r="N27" s="19">
        <v>4286</v>
      </c>
      <c r="O27" s="25">
        <v>890937</v>
      </c>
      <c r="P27" s="81">
        <v>58076</v>
      </c>
      <c r="Q27" s="81">
        <v>2602095</v>
      </c>
      <c r="R27" s="81">
        <v>3175</v>
      </c>
      <c r="S27" s="19">
        <v>515094</v>
      </c>
      <c r="T27" s="25">
        <v>283701</v>
      </c>
      <c r="U27" s="26">
        <v>0</v>
      </c>
      <c r="V27" s="23">
        <v>20909309</v>
      </c>
      <c r="W27" s="25" t="s">
        <v>13</v>
      </c>
      <c r="X27" s="26">
        <v>-1244978</v>
      </c>
      <c r="Y27" s="23">
        <v>19664331</v>
      </c>
      <c r="Z27" s="22" t="s">
        <v>13</v>
      </c>
      <c r="AA27" s="81" t="s">
        <v>13</v>
      </c>
      <c r="AB27" s="81" t="s">
        <v>13</v>
      </c>
      <c r="AC27" s="81" t="s">
        <v>13</v>
      </c>
      <c r="AD27" s="81" t="s">
        <v>13</v>
      </c>
      <c r="AE27" s="19" t="s">
        <v>13</v>
      </c>
      <c r="AF27" s="25" t="s">
        <v>13</v>
      </c>
      <c r="AG27" s="19" t="s">
        <v>13</v>
      </c>
      <c r="AH27" s="25" t="s">
        <v>13</v>
      </c>
      <c r="AI27" s="19" t="s">
        <v>13</v>
      </c>
      <c r="AJ27" s="25" t="s">
        <v>226</v>
      </c>
      <c r="AK27" s="81" t="s">
        <v>226</v>
      </c>
      <c r="AL27" s="81" t="s">
        <v>226</v>
      </c>
      <c r="AM27" s="81" t="s">
        <v>226</v>
      </c>
      <c r="AN27" s="81" t="s">
        <v>226</v>
      </c>
      <c r="AO27" s="81" t="s">
        <v>226</v>
      </c>
      <c r="AP27" s="26" t="s">
        <v>13</v>
      </c>
      <c r="AQ27" s="114">
        <v>19664331</v>
      </c>
      <c r="AR27" s="25" t="s">
        <v>226</v>
      </c>
      <c r="AS27" s="26" t="s">
        <v>226</v>
      </c>
      <c r="AT27" s="27">
        <v>19664331</v>
      </c>
    </row>
    <row r="28" spans="1:46" ht="13.5" customHeight="1">
      <c r="A28" s="17"/>
      <c r="B28" s="18"/>
      <c r="C28" s="18" t="s">
        <v>142</v>
      </c>
      <c r="D28" s="18"/>
      <c r="E28" s="18"/>
      <c r="F28" s="18"/>
      <c r="G28" s="7">
        <v>2111071</v>
      </c>
      <c r="H28" s="19">
        <v>207</v>
      </c>
      <c r="I28" s="20">
        <v>2111278</v>
      </c>
      <c r="J28" s="20" t="s">
        <v>13</v>
      </c>
      <c r="K28" s="24">
        <v>2111278</v>
      </c>
      <c r="L28" s="22" t="s">
        <v>13</v>
      </c>
      <c r="M28" s="81" t="s">
        <v>13</v>
      </c>
      <c r="N28" s="19" t="s">
        <v>13</v>
      </c>
      <c r="O28" s="25">
        <v>2500426</v>
      </c>
      <c r="P28" s="81">
        <v>-11</v>
      </c>
      <c r="Q28" s="81">
        <v>1810100</v>
      </c>
      <c r="R28" s="81" t="s">
        <v>13</v>
      </c>
      <c r="S28" s="19">
        <v>2764</v>
      </c>
      <c r="T28" s="25">
        <v>4035</v>
      </c>
      <c r="U28" s="26">
        <v>0</v>
      </c>
      <c r="V28" s="23">
        <v>6428593</v>
      </c>
      <c r="W28" s="25" t="s">
        <v>13</v>
      </c>
      <c r="X28" s="26">
        <v>-53446</v>
      </c>
      <c r="Y28" s="23">
        <v>6375147</v>
      </c>
      <c r="Z28" s="22" t="s">
        <v>13</v>
      </c>
      <c r="AA28" s="81" t="s">
        <v>13</v>
      </c>
      <c r="AB28" s="81" t="s">
        <v>13</v>
      </c>
      <c r="AC28" s="81" t="s">
        <v>13</v>
      </c>
      <c r="AD28" s="81" t="s">
        <v>13</v>
      </c>
      <c r="AE28" s="19" t="s">
        <v>13</v>
      </c>
      <c r="AF28" s="25" t="s">
        <v>13</v>
      </c>
      <c r="AG28" s="19" t="s">
        <v>13</v>
      </c>
      <c r="AH28" s="25" t="s">
        <v>13</v>
      </c>
      <c r="AI28" s="19" t="s">
        <v>13</v>
      </c>
      <c r="AJ28" s="25" t="s">
        <v>226</v>
      </c>
      <c r="AK28" s="81" t="s">
        <v>226</v>
      </c>
      <c r="AL28" s="81" t="s">
        <v>226</v>
      </c>
      <c r="AM28" s="81" t="s">
        <v>226</v>
      </c>
      <c r="AN28" s="81" t="s">
        <v>226</v>
      </c>
      <c r="AO28" s="81" t="s">
        <v>226</v>
      </c>
      <c r="AP28" s="26" t="s">
        <v>13</v>
      </c>
      <c r="AQ28" s="114">
        <v>6375147</v>
      </c>
      <c r="AR28" s="25" t="s">
        <v>226</v>
      </c>
      <c r="AS28" s="26" t="s">
        <v>226</v>
      </c>
      <c r="AT28" s="27">
        <v>6375147</v>
      </c>
    </row>
    <row r="29" spans="1:46" ht="13.5" customHeight="1">
      <c r="A29" s="6"/>
      <c r="B29" s="3"/>
      <c r="C29" s="3" t="s">
        <v>143</v>
      </c>
      <c r="D29" s="3"/>
      <c r="E29" s="3"/>
      <c r="F29" s="3"/>
      <c r="G29" s="7">
        <v>218889</v>
      </c>
      <c r="H29" s="19">
        <v>14</v>
      </c>
      <c r="I29" s="20">
        <v>218903</v>
      </c>
      <c r="J29" s="20" t="s">
        <v>13</v>
      </c>
      <c r="K29" s="24">
        <v>218903</v>
      </c>
      <c r="L29" s="22" t="s">
        <v>13</v>
      </c>
      <c r="M29" s="81" t="s">
        <v>13</v>
      </c>
      <c r="N29" s="19" t="s">
        <v>13</v>
      </c>
      <c r="O29" s="25">
        <v>230</v>
      </c>
      <c r="P29" s="81">
        <v>78</v>
      </c>
      <c r="Q29" s="81">
        <v>195</v>
      </c>
      <c r="R29" s="81" t="s">
        <v>13</v>
      </c>
      <c r="S29" s="19">
        <v>57</v>
      </c>
      <c r="T29" s="25">
        <v>10621</v>
      </c>
      <c r="U29" s="26">
        <v>0</v>
      </c>
      <c r="V29" s="23">
        <v>230084</v>
      </c>
      <c r="W29" s="25" t="s">
        <v>13</v>
      </c>
      <c r="X29" s="26" t="s">
        <v>13</v>
      </c>
      <c r="Y29" s="23">
        <v>230084</v>
      </c>
      <c r="Z29" s="22" t="s">
        <v>13</v>
      </c>
      <c r="AA29" s="81" t="s">
        <v>13</v>
      </c>
      <c r="AB29" s="81" t="s">
        <v>13</v>
      </c>
      <c r="AC29" s="81" t="s">
        <v>13</v>
      </c>
      <c r="AD29" s="81" t="s">
        <v>13</v>
      </c>
      <c r="AE29" s="19" t="s">
        <v>13</v>
      </c>
      <c r="AF29" s="25" t="s">
        <v>13</v>
      </c>
      <c r="AG29" s="19" t="s">
        <v>13</v>
      </c>
      <c r="AH29" s="25" t="s">
        <v>13</v>
      </c>
      <c r="AI29" s="19" t="s">
        <v>13</v>
      </c>
      <c r="AJ29" s="25" t="s">
        <v>226</v>
      </c>
      <c r="AK29" s="81" t="s">
        <v>226</v>
      </c>
      <c r="AL29" s="81" t="s">
        <v>226</v>
      </c>
      <c r="AM29" s="81" t="s">
        <v>226</v>
      </c>
      <c r="AN29" s="81" t="s">
        <v>226</v>
      </c>
      <c r="AO29" s="81" t="s">
        <v>226</v>
      </c>
      <c r="AP29" s="26" t="s">
        <v>13</v>
      </c>
      <c r="AQ29" s="114">
        <v>230084</v>
      </c>
      <c r="AR29" s="25" t="s">
        <v>226</v>
      </c>
      <c r="AS29" s="26" t="s">
        <v>226</v>
      </c>
      <c r="AT29" s="27">
        <v>230084</v>
      </c>
    </row>
    <row r="30" spans="1:46" ht="13.5" customHeight="1">
      <c r="A30" s="17"/>
      <c r="B30" s="18"/>
      <c r="C30" s="18" t="s">
        <v>144</v>
      </c>
      <c r="D30" s="18"/>
      <c r="E30" s="18"/>
      <c r="F30" s="18"/>
      <c r="G30" s="7">
        <v>450311</v>
      </c>
      <c r="H30" s="19">
        <v>18093</v>
      </c>
      <c r="I30" s="20">
        <v>468404</v>
      </c>
      <c r="J30" s="20" t="s">
        <v>13</v>
      </c>
      <c r="K30" s="24">
        <v>468404</v>
      </c>
      <c r="L30" s="22" t="s">
        <v>13</v>
      </c>
      <c r="M30" s="81" t="s">
        <v>13</v>
      </c>
      <c r="N30" s="19">
        <v>32696</v>
      </c>
      <c r="O30" s="25">
        <v>4541</v>
      </c>
      <c r="P30" s="81">
        <v>77924</v>
      </c>
      <c r="Q30" s="81">
        <v>3748</v>
      </c>
      <c r="R30" s="81">
        <v>11913</v>
      </c>
      <c r="S30" s="19">
        <v>593</v>
      </c>
      <c r="T30" s="25">
        <v>17798</v>
      </c>
      <c r="U30" s="26">
        <v>120980</v>
      </c>
      <c r="V30" s="23">
        <v>738598</v>
      </c>
      <c r="W30" s="25" t="s">
        <v>13</v>
      </c>
      <c r="X30" s="26">
        <v>-6150</v>
      </c>
      <c r="Y30" s="23">
        <v>732448</v>
      </c>
      <c r="Z30" s="22" t="s">
        <v>13</v>
      </c>
      <c r="AA30" s="81" t="s">
        <v>13</v>
      </c>
      <c r="AB30" s="81" t="s">
        <v>13</v>
      </c>
      <c r="AC30" s="81" t="s">
        <v>13</v>
      </c>
      <c r="AD30" s="81" t="s">
        <v>13</v>
      </c>
      <c r="AE30" s="19" t="s">
        <v>13</v>
      </c>
      <c r="AF30" s="25" t="s">
        <v>13</v>
      </c>
      <c r="AG30" s="19" t="s">
        <v>13</v>
      </c>
      <c r="AH30" s="25" t="s">
        <v>13</v>
      </c>
      <c r="AI30" s="19" t="s">
        <v>13</v>
      </c>
      <c r="AJ30" s="25" t="s">
        <v>226</v>
      </c>
      <c r="AK30" s="81" t="s">
        <v>226</v>
      </c>
      <c r="AL30" s="81" t="s">
        <v>226</v>
      </c>
      <c r="AM30" s="81" t="s">
        <v>226</v>
      </c>
      <c r="AN30" s="81" t="s">
        <v>226</v>
      </c>
      <c r="AO30" s="81" t="s">
        <v>226</v>
      </c>
      <c r="AP30" s="26" t="s">
        <v>13</v>
      </c>
      <c r="AQ30" s="114">
        <v>732448</v>
      </c>
      <c r="AR30" s="25" t="s">
        <v>226</v>
      </c>
      <c r="AS30" s="26" t="s">
        <v>226</v>
      </c>
      <c r="AT30" s="27">
        <v>732448</v>
      </c>
    </row>
    <row r="31" spans="1:46" ht="13.5" customHeight="1">
      <c r="A31" s="6"/>
      <c r="B31" s="3" t="s">
        <v>145</v>
      </c>
      <c r="C31" s="3"/>
      <c r="D31" s="3"/>
      <c r="E31" s="3"/>
      <c r="F31" s="3"/>
      <c r="G31" s="7">
        <v>970587</v>
      </c>
      <c r="H31" s="19" t="s">
        <v>13</v>
      </c>
      <c r="I31" s="20">
        <v>970587</v>
      </c>
      <c r="J31" s="20" t="s">
        <v>13</v>
      </c>
      <c r="K31" s="24">
        <v>970587</v>
      </c>
      <c r="L31" s="22" t="s">
        <v>13</v>
      </c>
      <c r="M31" s="81" t="s">
        <v>13</v>
      </c>
      <c r="N31" s="19" t="s">
        <v>13</v>
      </c>
      <c r="O31" s="25" t="s">
        <v>13</v>
      </c>
      <c r="P31" s="81" t="s">
        <v>13</v>
      </c>
      <c r="Q31" s="81" t="s">
        <v>13</v>
      </c>
      <c r="R31" s="81" t="s">
        <v>13</v>
      </c>
      <c r="S31" s="19" t="s">
        <v>13</v>
      </c>
      <c r="T31" s="25">
        <v>0</v>
      </c>
      <c r="U31" s="26">
        <v>0</v>
      </c>
      <c r="V31" s="23">
        <v>970587</v>
      </c>
      <c r="W31" s="25" t="s">
        <v>13</v>
      </c>
      <c r="X31" s="26" t="s">
        <v>13</v>
      </c>
      <c r="Y31" s="23">
        <v>970587</v>
      </c>
      <c r="Z31" s="22" t="s">
        <v>13</v>
      </c>
      <c r="AA31" s="81" t="s">
        <v>13</v>
      </c>
      <c r="AB31" s="81" t="s">
        <v>13</v>
      </c>
      <c r="AC31" s="81" t="s">
        <v>13</v>
      </c>
      <c r="AD31" s="81" t="s">
        <v>13</v>
      </c>
      <c r="AE31" s="19" t="s">
        <v>13</v>
      </c>
      <c r="AF31" s="25" t="s">
        <v>13</v>
      </c>
      <c r="AG31" s="19" t="s">
        <v>13</v>
      </c>
      <c r="AH31" s="25" t="s">
        <v>13</v>
      </c>
      <c r="AI31" s="19" t="s">
        <v>13</v>
      </c>
      <c r="AJ31" s="25" t="s">
        <v>13</v>
      </c>
      <c r="AK31" s="81" t="s">
        <v>13</v>
      </c>
      <c r="AL31" s="81" t="s">
        <v>13</v>
      </c>
      <c r="AM31" s="81" t="s">
        <v>13</v>
      </c>
      <c r="AN31" s="81" t="s">
        <v>13</v>
      </c>
      <c r="AO31" s="81" t="s">
        <v>13</v>
      </c>
      <c r="AP31" s="26" t="s">
        <v>13</v>
      </c>
      <c r="AQ31" s="114">
        <v>970587</v>
      </c>
      <c r="AR31" s="25" t="s">
        <v>13</v>
      </c>
      <c r="AS31" s="26" t="s">
        <v>13</v>
      </c>
      <c r="AT31" s="27">
        <v>970587</v>
      </c>
    </row>
    <row r="32" spans="1:46" ht="13.5" customHeight="1">
      <c r="A32" s="17"/>
      <c r="B32" s="18"/>
      <c r="C32" s="18" t="s">
        <v>146</v>
      </c>
      <c r="D32" s="18"/>
      <c r="E32" s="18"/>
      <c r="F32" s="18"/>
      <c r="G32" s="7">
        <v>970587</v>
      </c>
      <c r="H32" s="19" t="s">
        <v>13</v>
      </c>
      <c r="I32" s="20">
        <v>970587</v>
      </c>
      <c r="J32" s="20" t="s">
        <v>13</v>
      </c>
      <c r="K32" s="24">
        <v>970587</v>
      </c>
      <c r="L32" s="22" t="s">
        <v>13</v>
      </c>
      <c r="M32" s="81" t="s">
        <v>13</v>
      </c>
      <c r="N32" s="19" t="s">
        <v>13</v>
      </c>
      <c r="O32" s="25" t="s">
        <v>13</v>
      </c>
      <c r="P32" s="81" t="s">
        <v>13</v>
      </c>
      <c r="Q32" s="81" t="s">
        <v>13</v>
      </c>
      <c r="R32" s="81" t="s">
        <v>13</v>
      </c>
      <c r="S32" s="19" t="s">
        <v>13</v>
      </c>
      <c r="T32" s="25">
        <v>0</v>
      </c>
      <c r="U32" s="26">
        <v>0</v>
      </c>
      <c r="V32" s="23">
        <v>970587</v>
      </c>
      <c r="W32" s="25" t="s">
        <v>13</v>
      </c>
      <c r="X32" s="26" t="s">
        <v>13</v>
      </c>
      <c r="Y32" s="23">
        <v>970587</v>
      </c>
      <c r="Z32" s="22" t="s">
        <v>13</v>
      </c>
      <c r="AA32" s="81" t="s">
        <v>13</v>
      </c>
      <c r="AB32" s="81" t="s">
        <v>13</v>
      </c>
      <c r="AC32" s="81" t="s">
        <v>13</v>
      </c>
      <c r="AD32" s="81" t="s">
        <v>13</v>
      </c>
      <c r="AE32" s="19" t="s">
        <v>13</v>
      </c>
      <c r="AF32" s="25" t="s">
        <v>13</v>
      </c>
      <c r="AG32" s="19" t="s">
        <v>13</v>
      </c>
      <c r="AH32" s="25" t="s">
        <v>13</v>
      </c>
      <c r="AI32" s="19" t="s">
        <v>13</v>
      </c>
      <c r="AJ32" s="25" t="s">
        <v>226</v>
      </c>
      <c r="AK32" s="81" t="s">
        <v>226</v>
      </c>
      <c r="AL32" s="81" t="s">
        <v>226</v>
      </c>
      <c r="AM32" s="81" t="s">
        <v>226</v>
      </c>
      <c r="AN32" s="81" t="s">
        <v>226</v>
      </c>
      <c r="AO32" s="81" t="s">
        <v>226</v>
      </c>
      <c r="AP32" s="26" t="s">
        <v>13</v>
      </c>
      <c r="AQ32" s="114">
        <v>970587</v>
      </c>
      <c r="AR32" s="25" t="s">
        <v>226</v>
      </c>
      <c r="AS32" s="26" t="s">
        <v>226</v>
      </c>
      <c r="AT32" s="27">
        <v>970587</v>
      </c>
    </row>
    <row r="33" spans="1:46" ht="13.5" customHeight="1">
      <c r="A33" s="17"/>
      <c r="B33" s="18"/>
      <c r="C33" s="18" t="s">
        <v>135</v>
      </c>
      <c r="D33" s="18"/>
      <c r="E33" s="18"/>
      <c r="F33" s="18"/>
      <c r="G33" s="7" t="s">
        <v>13</v>
      </c>
      <c r="H33" s="19" t="s">
        <v>13</v>
      </c>
      <c r="I33" s="20" t="s">
        <v>13</v>
      </c>
      <c r="J33" s="20" t="s">
        <v>13</v>
      </c>
      <c r="K33" s="24" t="s">
        <v>13</v>
      </c>
      <c r="L33" s="22" t="s">
        <v>13</v>
      </c>
      <c r="M33" s="81" t="s">
        <v>13</v>
      </c>
      <c r="N33" s="19" t="s">
        <v>13</v>
      </c>
      <c r="O33" s="25" t="s">
        <v>13</v>
      </c>
      <c r="P33" s="81" t="s">
        <v>13</v>
      </c>
      <c r="Q33" s="81" t="s">
        <v>13</v>
      </c>
      <c r="R33" s="81" t="s">
        <v>13</v>
      </c>
      <c r="S33" s="19" t="s">
        <v>13</v>
      </c>
      <c r="T33" s="25">
        <v>0</v>
      </c>
      <c r="U33" s="26">
        <v>0</v>
      </c>
      <c r="V33" s="23">
        <v>0</v>
      </c>
      <c r="W33" s="25" t="s">
        <v>13</v>
      </c>
      <c r="X33" s="26" t="s">
        <v>13</v>
      </c>
      <c r="Y33" s="23">
        <v>0</v>
      </c>
      <c r="Z33" s="22" t="s">
        <v>13</v>
      </c>
      <c r="AA33" s="81" t="s">
        <v>13</v>
      </c>
      <c r="AB33" s="81" t="s">
        <v>13</v>
      </c>
      <c r="AC33" s="81" t="s">
        <v>13</v>
      </c>
      <c r="AD33" s="81" t="s">
        <v>13</v>
      </c>
      <c r="AE33" s="19" t="s">
        <v>13</v>
      </c>
      <c r="AF33" s="25" t="s">
        <v>13</v>
      </c>
      <c r="AG33" s="19" t="s">
        <v>13</v>
      </c>
      <c r="AH33" s="25" t="s">
        <v>13</v>
      </c>
      <c r="AI33" s="19" t="s">
        <v>13</v>
      </c>
      <c r="AJ33" s="25" t="s">
        <v>226</v>
      </c>
      <c r="AK33" s="81" t="s">
        <v>226</v>
      </c>
      <c r="AL33" s="81" t="s">
        <v>226</v>
      </c>
      <c r="AM33" s="81" t="s">
        <v>226</v>
      </c>
      <c r="AN33" s="81" t="s">
        <v>226</v>
      </c>
      <c r="AO33" s="81" t="s">
        <v>226</v>
      </c>
      <c r="AP33" s="26" t="s">
        <v>13</v>
      </c>
      <c r="AQ33" s="114">
        <v>0</v>
      </c>
      <c r="AR33" s="25" t="s">
        <v>226</v>
      </c>
      <c r="AS33" s="26" t="s">
        <v>226</v>
      </c>
      <c r="AT33" s="27">
        <v>0</v>
      </c>
    </row>
    <row r="34" spans="1:46" ht="13.5" customHeight="1">
      <c r="A34" s="32"/>
      <c r="B34" s="33" t="s">
        <v>147</v>
      </c>
      <c r="C34" s="33"/>
      <c r="D34" s="33"/>
      <c r="E34" s="33"/>
      <c r="F34" s="33"/>
      <c r="G34" s="65">
        <v>202557</v>
      </c>
      <c r="H34" s="66" t="s">
        <v>13</v>
      </c>
      <c r="I34" s="67">
        <v>202557</v>
      </c>
      <c r="J34" s="67" t="s">
        <v>13</v>
      </c>
      <c r="K34" s="126">
        <v>202557</v>
      </c>
      <c r="L34" s="71" t="s">
        <v>13</v>
      </c>
      <c r="M34" s="90" t="s">
        <v>13</v>
      </c>
      <c r="N34" s="66" t="s">
        <v>13</v>
      </c>
      <c r="O34" s="69">
        <v>459</v>
      </c>
      <c r="P34" s="90" t="s">
        <v>13</v>
      </c>
      <c r="Q34" s="90" t="s">
        <v>13</v>
      </c>
      <c r="R34" s="90" t="s">
        <v>13</v>
      </c>
      <c r="S34" s="66" t="s">
        <v>13</v>
      </c>
      <c r="T34" s="69">
        <v>0</v>
      </c>
      <c r="U34" s="70">
        <v>0</v>
      </c>
      <c r="V34" s="118">
        <v>203016</v>
      </c>
      <c r="W34" s="69" t="s">
        <v>13</v>
      </c>
      <c r="X34" s="70" t="s">
        <v>13</v>
      </c>
      <c r="Y34" s="118">
        <v>203016</v>
      </c>
      <c r="Z34" s="71" t="s">
        <v>13</v>
      </c>
      <c r="AA34" s="90" t="s">
        <v>13</v>
      </c>
      <c r="AB34" s="90" t="s">
        <v>13</v>
      </c>
      <c r="AC34" s="90" t="s">
        <v>13</v>
      </c>
      <c r="AD34" s="90" t="s">
        <v>13</v>
      </c>
      <c r="AE34" s="66" t="s">
        <v>13</v>
      </c>
      <c r="AF34" s="69" t="s">
        <v>13</v>
      </c>
      <c r="AG34" s="66" t="s">
        <v>13</v>
      </c>
      <c r="AH34" s="69" t="s">
        <v>13</v>
      </c>
      <c r="AI34" s="66" t="s">
        <v>13</v>
      </c>
      <c r="AJ34" s="69" t="s">
        <v>226</v>
      </c>
      <c r="AK34" s="90" t="s">
        <v>226</v>
      </c>
      <c r="AL34" s="90" t="s">
        <v>226</v>
      </c>
      <c r="AM34" s="90" t="s">
        <v>226</v>
      </c>
      <c r="AN34" s="90" t="s">
        <v>226</v>
      </c>
      <c r="AO34" s="90" t="s">
        <v>226</v>
      </c>
      <c r="AP34" s="70" t="s">
        <v>13</v>
      </c>
      <c r="AQ34" s="121">
        <v>203016</v>
      </c>
      <c r="AR34" s="69" t="s">
        <v>226</v>
      </c>
      <c r="AS34" s="70" t="s">
        <v>226</v>
      </c>
      <c r="AT34" s="72">
        <v>203016</v>
      </c>
    </row>
    <row r="35" spans="1:46" ht="13.5" customHeight="1">
      <c r="A35" s="73" t="s">
        <v>148</v>
      </c>
      <c r="B35" s="74"/>
      <c r="C35" s="74"/>
      <c r="D35" s="74"/>
      <c r="E35" s="74"/>
      <c r="F35" s="74"/>
      <c r="G35" s="13">
        <v>-1384279</v>
      </c>
      <c r="H35" s="75">
        <v>-23640</v>
      </c>
      <c r="I35" s="15">
        <v>-1407919</v>
      </c>
      <c r="J35" s="15" t="s">
        <v>13</v>
      </c>
      <c r="K35" s="127">
        <v>-1407919</v>
      </c>
      <c r="L35" s="77" t="s">
        <v>13</v>
      </c>
      <c r="M35" s="91" t="s">
        <v>13</v>
      </c>
      <c r="N35" s="75">
        <v>14903</v>
      </c>
      <c r="O35" s="13">
        <v>-151560</v>
      </c>
      <c r="P35" s="91">
        <v>-508</v>
      </c>
      <c r="Q35" s="91">
        <v>-21502</v>
      </c>
      <c r="R35" s="91" t="s">
        <v>13</v>
      </c>
      <c r="S35" s="75" t="s">
        <v>13</v>
      </c>
      <c r="T35" s="13">
        <v>-121494</v>
      </c>
      <c r="U35" s="14">
        <v>0</v>
      </c>
      <c r="V35" s="112">
        <v>-1688079</v>
      </c>
      <c r="W35" s="13" t="s">
        <v>13</v>
      </c>
      <c r="X35" s="14" t="s">
        <v>13</v>
      </c>
      <c r="Y35" s="112">
        <v>-1688079</v>
      </c>
      <c r="Z35" s="77" t="s">
        <v>13</v>
      </c>
      <c r="AA35" s="91" t="s">
        <v>13</v>
      </c>
      <c r="AB35" s="91" t="s">
        <v>13</v>
      </c>
      <c r="AC35" s="91" t="s">
        <v>13</v>
      </c>
      <c r="AD35" s="91" t="s">
        <v>13</v>
      </c>
      <c r="AE35" s="75" t="s">
        <v>13</v>
      </c>
      <c r="AF35" s="13" t="s">
        <v>13</v>
      </c>
      <c r="AG35" s="75" t="s">
        <v>13</v>
      </c>
      <c r="AH35" s="13" t="s">
        <v>13</v>
      </c>
      <c r="AI35" s="75" t="s">
        <v>13</v>
      </c>
      <c r="AJ35" s="13" t="s">
        <v>13</v>
      </c>
      <c r="AK35" s="91" t="s">
        <v>13</v>
      </c>
      <c r="AL35" s="91" t="s">
        <v>13</v>
      </c>
      <c r="AM35" s="91" t="s">
        <v>13</v>
      </c>
      <c r="AN35" s="91" t="s">
        <v>13</v>
      </c>
      <c r="AO35" s="91" t="s">
        <v>13</v>
      </c>
      <c r="AP35" s="14" t="s">
        <v>13</v>
      </c>
      <c r="AQ35" s="113">
        <v>-1688079</v>
      </c>
      <c r="AR35" s="13" t="s">
        <v>13</v>
      </c>
      <c r="AS35" s="14" t="s">
        <v>13</v>
      </c>
      <c r="AT35" s="78">
        <v>-1688079</v>
      </c>
    </row>
    <row r="36" spans="1:46" ht="13.5" customHeight="1">
      <c r="A36" s="17"/>
      <c r="B36" s="18" t="s">
        <v>149</v>
      </c>
      <c r="C36" s="18"/>
      <c r="D36" s="18"/>
      <c r="E36" s="18"/>
      <c r="F36" s="18"/>
      <c r="G36" s="7">
        <v>4304382</v>
      </c>
      <c r="H36" s="19">
        <v>38592</v>
      </c>
      <c r="I36" s="20">
        <v>4342974</v>
      </c>
      <c r="J36" s="20" t="s">
        <v>13</v>
      </c>
      <c r="K36" s="24">
        <v>4342974</v>
      </c>
      <c r="L36" s="22" t="s">
        <v>13</v>
      </c>
      <c r="M36" s="81" t="s">
        <v>13</v>
      </c>
      <c r="N36" s="19">
        <v>1</v>
      </c>
      <c r="O36" s="25">
        <v>237313</v>
      </c>
      <c r="P36" s="81">
        <v>1037</v>
      </c>
      <c r="Q36" s="81">
        <v>80404</v>
      </c>
      <c r="R36" s="81" t="s">
        <v>13</v>
      </c>
      <c r="S36" s="19" t="s">
        <v>13</v>
      </c>
      <c r="T36" s="25">
        <v>151044</v>
      </c>
      <c r="U36" s="26">
        <v>0</v>
      </c>
      <c r="V36" s="23">
        <v>4812773</v>
      </c>
      <c r="W36" s="25" t="s">
        <v>13</v>
      </c>
      <c r="X36" s="26" t="s">
        <v>13</v>
      </c>
      <c r="Y36" s="23">
        <v>4812773</v>
      </c>
      <c r="Z36" s="22" t="s">
        <v>13</v>
      </c>
      <c r="AA36" s="81" t="s">
        <v>13</v>
      </c>
      <c r="AB36" s="81" t="s">
        <v>13</v>
      </c>
      <c r="AC36" s="81" t="s">
        <v>13</v>
      </c>
      <c r="AD36" s="81" t="s">
        <v>13</v>
      </c>
      <c r="AE36" s="19" t="s">
        <v>13</v>
      </c>
      <c r="AF36" s="25" t="s">
        <v>13</v>
      </c>
      <c r="AG36" s="19" t="s">
        <v>13</v>
      </c>
      <c r="AH36" s="25" t="s">
        <v>13</v>
      </c>
      <c r="AI36" s="19" t="s">
        <v>13</v>
      </c>
      <c r="AJ36" s="25" t="s">
        <v>13</v>
      </c>
      <c r="AK36" s="81" t="s">
        <v>13</v>
      </c>
      <c r="AL36" s="81" t="s">
        <v>13</v>
      </c>
      <c r="AM36" s="81" t="s">
        <v>13</v>
      </c>
      <c r="AN36" s="81" t="s">
        <v>13</v>
      </c>
      <c r="AO36" s="81" t="s">
        <v>13</v>
      </c>
      <c r="AP36" s="26" t="s">
        <v>13</v>
      </c>
      <c r="AQ36" s="114">
        <v>4812773</v>
      </c>
      <c r="AR36" s="25" t="s">
        <v>13</v>
      </c>
      <c r="AS36" s="26" t="s">
        <v>13</v>
      </c>
      <c r="AT36" s="27">
        <v>4812773</v>
      </c>
    </row>
    <row r="37" spans="1:46" ht="13.5" customHeight="1">
      <c r="A37" s="17"/>
      <c r="B37" s="18"/>
      <c r="C37" s="18" t="s">
        <v>150</v>
      </c>
      <c r="D37" s="18"/>
      <c r="E37" s="18"/>
      <c r="F37" s="18"/>
      <c r="G37" s="7">
        <v>2764266</v>
      </c>
      <c r="H37" s="19">
        <v>35683</v>
      </c>
      <c r="I37" s="20">
        <v>2799949</v>
      </c>
      <c r="J37" s="20" t="s">
        <v>13</v>
      </c>
      <c r="K37" s="24">
        <v>2799949</v>
      </c>
      <c r="L37" s="22" t="s">
        <v>13</v>
      </c>
      <c r="M37" s="81" t="s">
        <v>13</v>
      </c>
      <c r="N37" s="19" t="s">
        <v>13</v>
      </c>
      <c r="O37" s="25">
        <v>400</v>
      </c>
      <c r="P37" s="81">
        <v>1037</v>
      </c>
      <c r="Q37" s="81" t="s">
        <v>13</v>
      </c>
      <c r="R37" s="81" t="s">
        <v>13</v>
      </c>
      <c r="S37" s="19" t="s">
        <v>13</v>
      </c>
      <c r="T37" s="25">
        <v>151044</v>
      </c>
      <c r="U37" s="26">
        <v>0</v>
      </c>
      <c r="V37" s="23">
        <v>2952429</v>
      </c>
      <c r="W37" s="25" t="s">
        <v>13</v>
      </c>
      <c r="X37" s="26" t="s">
        <v>13</v>
      </c>
      <c r="Y37" s="23">
        <v>2952429</v>
      </c>
      <c r="Z37" s="22" t="s">
        <v>13</v>
      </c>
      <c r="AA37" s="81" t="s">
        <v>13</v>
      </c>
      <c r="AB37" s="81" t="s">
        <v>13</v>
      </c>
      <c r="AC37" s="81" t="s">
        <v>13</v>
      </c>
      <c r="AD37" s="81" t="s">
        <v>13</v>
      </c>
      <c r="AE37" s="19" t="s">
        <v>13</v>
      </c>
      <c r="AF37" s="25" t="s">
        <v>13</v>
      </c>
      <c r="AG37" s="19" t="s">
        <v>13</v>
      </c>
      <c r="AH37" s="25" t="s">
        <v>13</v>
      </c>
      <c r="AI37" s="19" t="s">
        <v>13</v>
      </c>
      <c r="AJ37" s="25" t="s">
        <v>226</v>
      </c>
      <c r="AK37" s="81" t="s">
        <v>226</v>
      </c>
      <c r="AL37" s="81" t="s">
        <v>226</v>
      </c>
      <c r="AM37" s="81" t="s">
        <v>226</v>
      </c>
      <c r="AN37" s="81" t="s">
        <v>226</v>
      </c>
      <c r="AO37" s="81" t="s">
        <v>226</v>
      </c>
      <c r="AP37" s="26" t="s">
        <v>13</v>
      </c>
      <c r="AQ37" s="114">
        <v>2952429</v>
      </c>
      <c r="AR37" s="25" t="s">
        <v>226</v>
      </c>
      <c r="AS37" s="26" t="s">
        <v>226</v>
      </c>
      <c r="AT37" s="27">
        <v>2952429</v>
      </c>
    </row>
    <row r="38" spans="1:46" ht="13.5" customHeight="1">
      <c r="A38" s="17"/>
      <c r="B38" s="18"/>
      <c r="C38" s="18" t="s">
        <v>151</v>
      </c>
      <c r="D38" s="18"/>
      <c r="E38" s="18"/>
      <c r="F38" s="18"/>
      <c r="G38" s="7">
        <v>953500</v>
      </c>
      <c r="H38" s="19">
        <v>2909</v>
      </c>
      <c r="I38" s="20">
        <v>956410</v>
      </c>
      <c r="J38" s="20" t="s">
        <v>13</v>
      </c>
      <c r="K38" s="24">
        <v>956410</v>
      </c>
      <c r="L38" s="22" t="s">
        <v>13</v>
      </c>
      <c r="M38" s="81" t="s">
        <v>13</v>
      </c>
      <c r="N38" s="19">
        <v>1</v>
      </c>
      <c r="O38" s="25">
        <v>236913</v>
      </c>
      <c r="P38" s="81" t="s">
        <v>13</v>
      </c>
      <c r="Q38" s="81">
        <v>80404</v>
      </c>
      <c r="R38" s="81" t="s">
        <v>13</v>
      </c>
      <c r="S38" s="19" t="s">
        <v>13</v>
      </c>
      <c r="T38" s="25">
        <v>0</v>
      </c>
      <c r="U38" s="26">
        <v>0</v>
      </c>
      <c r="V38" s="23">
        <v>1273728</v>
      </c>
      <c r="W38" s="25" t="s">
        <v>13</v>
      </c>
      <c r="X38" s="26" t="s">
        <v>13</v>
      </c>
      <c r="Y38" s="23">
        <v>1273728</v>
      </c>
      <c r="Z38" s="22" t="s">
        <v>13</v>
      </c>
      <c r="AA38" s="81" t="s">
        <v>13</v>
      </c>
      <c r="AB38" s="81" t="s">
        <v>13</v>
      </c>
      <c r="AC38" s="81" t="s">
        <v>13</v>
      </c>
      <c r="AD38" s="81" t="s">
        <v>13</v>
      </c>
      <c r="AE38" s="19" t="s">
        <v>13</v>
      </c>
      <c r="AF38" s="25" t="s">
        <v>13</v>
      </c>
      <c r="AG38" s="19" t="s">
        <v>13</v>
      </c>
      <c r="AH38" s="25" t="s">
        <v>13</v>
      </c>
      <c r="AI38" s="19" t="s">
        <v>13</v>
      </c>
      <c r="AJ38" s="25" t="s">
        <v>226</v>
      </c>
      <c r="AK38" s="81" t="s">
        <v>226</v>
      </c>
      <c r="AL38" s="81" t="s">
        <v>226</v>
      </c>
      <c r="AM38" s="81" t="s">
        <v>226</v>
      </c>
      <c r="AN38" s="81" t="s">
        <v>226</v>
      </c>
      <c r="AO38" s="81" t="s">
        <v>226</v>
      </c>
      <c r="AP38" s="26" t="s">
        <v>13</v>
      </c>
      <c r="AQ38" s="114">
        <v>1273728</v>
      </c>
      <c r="AR38" s="25" t="s">
        <v>226</v>
      </c>
      <c r="AS38" s="26" t="s">
        <v>226</v>
      </c>
      <c r="AT38" s="27">
        <v>1273728</v>
      </c>
    </row>
    <row r="39" spans="1:46" ht="13.5" customHeight="1">
      <c r="A39" s="17"/>
      <c r="B39" s="18"/>
      <c r="C39" s="18" t="s">
        <v>152</v>
      </c>
      <c r="D39" s="18"/>
      <c r="E39" s="18"/>
      <c r="F39" s="18"/>
      <c r="G39" s="7" t="s">
        <v>13</v>
      </c>
      <c r="H39" s="19" t="s">
        <v>13</v>
      </c>
      <c r="I39" s="20" t="s">
        <v>13</v>
      </c>
      <c r="J39" s="20" t="s">
        <v>13</v>
      </c>
      <c r="K39" s="24" t="s">
        <v>13</v>
      </c>
      <c r="L39" s="22" t="s">
        <v>13</v>
      </c>
      <c r="M39" s="81" t="s">
        <v>13</v>
      </c>
      <c r="N39" s="19" t="s">
        <v>13</v>
      </c>
      <c r="O39" s="25" t="s">
        <v>13</v>
      </c>
      <c r="P39" s="81" t="s">
        <v>13</v>
      </c>
      <c r="Q39" s="81" t="s">
        <v>13</v>
      </c>
      <c r="R39" s="81" t="s">
        <v>13</v>
      </c>
      <c r="S39" s="19" t="s">
        <v>13</v>
      </c>
      <c r="T39" s="25">
        <v>0</v>
      </c>
      <c r="U39" s="26">
        <v>0</v>
      </c>
      <c r="V39" s="23">
        <v>0</v>
      </c>
      <c r="W39" s="25" t="s">
        <v>13</v>
      </c>
      <c r="X39" s="26" t="s">
        <v>13</v>
      </c>
      <c r="Y39" s="23">
        <v>0</v>
      </c>
      <c r="Z39" s="22" t="s">
        <v>13</v>
      </c>
      <c r="AA39" s="81" t="s">
        <v>13</v>
      </c>
      <c r="AB39" s="81" t="s">
        <v>13</v>
      </c>
      <c r="AC39" s="81" t="s">
        <v>13</v>
      </c>
      <c r="AD39" s="81" t="s">
        <v>13</v>
      </c>
      <c r="AE39" s="19" t="s">
        <v>13</v>
      </c>
      <c r="AF39" s="25" t="s">
        <v>13</v>
      </c>
      <c r="AG39" s="19" t="s">
        <v>13</v>
      </c>
      <c r="AH39" s="25" t="s">
        <v>13</v>
      </c>
      <c r="AI39" s="19" t="s">
        <v>13</v>
      </c>
      <c r="AJ39" s="25" t="s">
        <v>226</v>
      </c>
      <c r="AK39" s="81" t="s">
        <v>226</v>
      </c>
      <c r="AL39" s="81" t="s">
        <v>226</v>
      </c>
      <c r="AM39" s="81" t="s">
        <v>226</v>
      </c>
      <c r="AN39" s="81" t="s">
        <v>226</v>
      </c>
      <c r="AO39" s="81" t="s">
        <v>226</v>
      </c>
      <c r="AP39" s="26" t="s">
        <v>13</v>
      </c>
      <c r="AQ39" s="114">
        <v>0</v>
      </c>
      <c r="AR39" s="25" t="s">
        <v>226</v>
      </c>
      <c r="AS39" s="26" t="s">
        <v>226</v>
      </c>
      <c r="AT39" s="27">
        <v>0</v>
      </c>
    </row>
    <row r="40" spans="1:46" ht="13.5" customHeight="1">
      <c r="A40" s="17"/>
      <c r="B40" s="18"/>
      <c r="C40" s="18" t="s">
        <v>153</v>
      </c>
      <c r="D40" s="18"/>
      <c r="E40" s="18"/>
      <c r="F40" s="18"/>
      <c r="G40" s="7">
        <v>586616</v>
      </c>
      <c r="H40" s="19" t="s">
        <v>13</v>
      </c>
      <c r="I40" s="20">
        <v>586616</v>
      </c>
      <c r="J40" s="20" t="s">
        <v>13</v>
      </c>
      <c r="K40" s="24">
        <v>586616</v>
      </c>
      <c r="L40" s="22" t="s">
        <v>13</v>
      </c>
      <c r="M40" s="81" t="s">
        <v>13</v>
      </c>
      <c r="N40" s="19" t="s">
        <v>13</v>
      </c>
      <c r="O40" s="25" t="s">
        <v>13</v>
      </c>
      <c r="P40" s="81" t="s">
        <v>13</v>
      </c>
      <c r="Q40" s="81" t="s">
        <v>13</v>
      </c>
      <c r="R40" s="81" t="s">
        <v>13</v>
      </c>
      <c r="S40" s="19" t="s">
        <v>13</v>
      </c>
      <c r="T40" s="25">
        <v>0</v>
      </c>
      <c r="U40" s="26">
        <v>0</v>
      </c>
      <c r="V40" s="23">
        <v>586616</v>
      </c>
      <c r="W40" s="25" t="s">
        <v>13</v>
      </c>
      <c r="X40" s="26" t="s">
        <v>13</v>
      </c>
      <c r="Y40" s="23">
        <v>586616</v>
      </c>
      <c r="Z40" s="22" t="s">
        <v>13</v>
      </c>
      <c r="AA40" s="81" t="s">
        <v>13</v>
      </c>
      <c r="AB40" s="81" t="s">
        <v>13</v>
      </c>
      <c r="AC40" s="81" t="s">
        <v>13</v>
      </c>
      <c r="AD40" s="81" t="s">
        <v>13</v>
      </c>
      <c r="AE40" s="19" t="s">
        <v>13</v>
      </c>
      <c r="AF40" s="25" t="s">
        <v>13</v>
      </c>
      <c r="AG40" s="19" t="s">
        <v>13</v>
      </c>
      <c r="AH40" s="25" t="s">
        <v>13</v>
      </c>
      <c r="AI40" s="19" t="s">
        <v>13</v>
      </c>
      <c r="AJ40" s="25" t="s">
        <v>226</v>
      </c>
      <c r="AK40" s="81" t="s">
        <v>226</v>
      </c>
      <c r="AL40" s="81" t="s">
        <v>226</v>
      </c>
      <c r="AM40" s="81" t="s">
        <v>226</v>
      </c>
      <c r="AN40" s="81" t="s">
        <v>226</v>
      </c>
      <c r="AO40" s="81" t="s">
        <v>226</v>
      </c>
      <c r="AP40" s="26" t="s">
        <v>13</v>
      </c>
      <c r="AQ40" s="114">
        <v>586616</v>
      </c>
      <c r="AR40" s="25" t="s">
        <v>226</v>
      </c>
      <c r="AS40" s="26" t="s">
        <v>226</v>
      </c>
      <c r="AT40" s="27">
        <v>586616</v>
      </c>
    </row>
    <row r="41" spans="1:46" ht="13.5" customHeight="1">
      <c r="A41" s="17"/>
      <c r="B41" s="18"/>
      <c r="C41" s="18" t="s">
        <v>135</v>
      </c>
      <c r="D41" s="18"/>
      <c r="E41" s="18"/>
      <c r="F41" s="18"/>
      <c r="G41" s="7" t="s">
        <v>13</v>
      </c>
      <c r="H41" s="19" t="s">
        <v>13</v>
      </c>
      <c r="I41" s="20" t="s">
        <v>13</v>
      </c>
      <c r="J41" s="20" t="s">
        <v>13</v>
      </c>
      <c r="K41" s="24" t="s">
        <v>13</v>
      </c>
      <c r="L41" s="22" t="s">
        <v>13</v>
      </c>
      <c r="M41" s="81" t="s">
        <v>13</v>
      </c>
      <c r="N41" s="19" t="s">
        <v>13</v>
      </c>
      <c r="O41" s="25" t="s">
        <v>13</v>
      </c>
      <c r="P41" s="81" t="s">
        <v>13</v>
      </c>
      <c r="Q41" s="81" t="s">
        <v>13</v>
      </c>
      <c r="R41" s="81" t="s">
        <v>13</v>
      </c>
      <c r="S41" s="19" t="s">
        <v>13</v>
      </c>
      <c r="T41" s="25">
        <v>0</v>
      </c>
      <c r="U41" s="26">
        <v>0</v>
      </c>
      <c r="V41" s="23">
        <v>0</v>
      </c>
      <c r="W41" s="25" t="s">
        <v>13</v>
      </c>
      <c r="X41" s="26" t="s">
        <v>13</v>
      </c>
      <c r="Y41" s="23">
        <v>0</v>
      </c>
      <c r="Z41" s="22" t="s">
        <v>13</v>
      </c>
      <c r="AA41" s="81" t="s">
        <v>13</v>
      </c>
      <c r="AB41" s="81" t="s">
        <v>13</v>
      </c>
      <c r="AC41" s="81" t="s">
        <v>13</v>
      </c>
      <c r="AD41" s="81" t="s">
        <v>13</v>
      </c>
      <c r="AE41" s="19" t="s">
        <v>13</v>
      </c>
      <c r="AF41" s="25" t="s">
        <v>13</v>
      </c>
      <c r="AG41" s="19" t="s">
        <v>13</v>
      </c>
      <c r="AH41" s="25" t="s">
        <v>13</v>
      </c>
      <c r="AI41" s="19" t="s">
        <v>13</v>
      </c>
      <c r="AJ41" s="25" t="s">
        <v>226</v>
      </c>
      <c r="AK41" s="81" t="s">
        <v>226</v>
      </c>
      <c r="AL41" s="81" t="s">
        <v>226</v>
      </c>
      <c r="AM41" s="81" t="s">
        <v>226</v>
      </c>
      <c r="AN41" s="81" t="s">
        <v>226</v>
      </c>
      <c r="AO41" s="81" t="s">
        <v>226</v>
      </c>
      <c r="AP41" s="26" t="s">
        <v>13</v>
      </c>
      <c r="AQ41" s="114">
        <v>0</v>
      </c>
      <c r="AR41" s="25" t="s">
        <v>226</v>
      </c>
      <c r="AS41" s="26" t="s">
        <v>226</v>
      </c>
      <c r="AT41" s="27">
        <v>0</v>
      </c>
    </row>
    <row r="42" spans="1:46" ht="13.5" customHeight="1">
      <c r="A42" s="17"/>
      <c r="B42" s="18" t="s">
        <v>154</v>
      </c>
      <c r="C42" s="18"/>
      <c r="D42" s="18"/>
      <c r="E42" s="18"/>
      <c r="F42" s="18"/>
      <c r="G42" s="7">
        <v>2920103</v>
      </c>
      <c r="H42" s="19">
        <v>14953</v>
      </c>
      <c r="I42" s="20">
        <v>2935055</v>
      </c>
      <c r="J42" s="20" t="s">
        <v>13</v>
      </c>
      <c r="K42" s="24">
        <v>2935055</v>
      </c>
      <c r="L42" s="22" t="s">
        <v>13</v>
      </c>
      <c r="M42" s="81" t="s">
        <v>13</v>
      </c>
      <c r="N42" s="19">
        <v>14904</v>
      </c>
      <c r="O42" s="25">
        <v>85753</v>
      </c>
      <c r="P42" s="81">
        <v>529</v>
      </c>
      <c r="Q42" s="81">
        <v>58902</v>
      </c>
      <c r="R42" s="81" t="s">
        <v>13</v>
      </c>
      <c r="S42" s="19" t="s">
        <v>13</v>
      </c>
      <c r="T42" s="25">
        <v>29550</v>
      </c>
      <c r="U42" s="26">
        <v>0</v>
      </c>
      <c r="V42" s="23">
        <v>3124693</v>
      </c>
      <c r="W42" s="25" t="s">
        <v>13</v>
      </c>
      <c r="X42" s="26" t="s">
        <v>13</v>
      </c>
      <c r="Y42" s="23">
        <v>3124693</v>
      </c>
      <c r="Z42" s="22" t="s">
        <v>13</v>
      </c>
      <c r="AA42" s="81" t="s">
        <v>13</v>
      </c>
      <c r="AB42" s="81" t="s">
        <v>13</v>
      </c>
      <c r="AC42" s="81" t="s">
        <v>13</v>
      </c>
      <c r="AD42" s="81" t="s">
        <v>13</v>
      </c>
      <c r="AE42" s="19" t="s">
        <v>13</v>
      </c>
      <c r="AF42" s="25" t="s">
        <v>13</v>
      </c>
      <c r="AG42" s="19" t="s">
        <v>13</v>
      </c>
      <c r="AH42" s="25" t="s">
        <v>13</v>
      </c>
      <c r="AI42" s="19" t="s">
        <v>13</v>
      </c>
      <c r="AJ42" s="25" t="s">
        <v>13</v>
      </c>
      <c r="AK42" s="81" t="s">
        <v>13</v>
      </c>
      <c r="AL42" s="81" t="s">
        <v>13</v>
      </c>
      <c r="AM42" s="81" t="s">
        <v>13</v>
      </c>
      <c r="AN42" s="81" t="s">
        <v>13</v>
      </c>
      <c r="AO42" s="81" t="s">
        <v>13</v>
      </c>
      <c r="AP42" s="26" t="s">
        <v>13</v>
      </c>
      <c r="AQ42" s="114">
        <v>3124693</v>
      </c>
      <c r="AR42" s="25" t="s">
        <v>13</v>
      </c>
      <c r="AS42" s="26" t="s">
        <v>13</v>
      </c>
      <c r="AT42" s="27">
        <v>3124693</v>
      </c>
    </row>
    <row r="43" spans="1:46" ht="13.5" customHeight="1">
      <c r="A43" s="17"/>
      <c r="B43" s="18"/>
      <c r="C43" s="18" t="s">
        <v>142</v>
      </c>
      <c r="D43" s="18"/>
      <c r="E43" s="18"/>
      <c r="F43" s="18"/>
      <c r="G43" s="7">
        <v>218511</v>
      </c>
      <c r="H43" s="19">
        <v>12490</v>
      </c>
      <c r="I43" s="20">
        <v>231001</v>
      </c>
      <c r="J43" s="20" t="s">
        <v>13</v>
      </c>
      <c r="K43" s="24">
        <v>231001</v>
      </c>
      <c r="L43" s="22" t="s">
        <v>13</v>
      </c>
      <c r="M43" s="81" t="s">
        <v>13</v>
      </c>
      <c r="N43" s="19" t="s">
        <v>13</v>
      </c>
      <c r="O43" s="25" t="s">
        <v>13</v>
      </c>
      <c r="P43" s="81">
        <v>529</v>
      </c>
      <c r="Q43" s="81" t="s">
        <v>13</v>
      </c>
      <c r="R43" s="81" t="s">
        <v>13</v>
      </c>
      <c r="S43" s="19" t="s">
        <v>13</v>
      </c>
      <c r="T43" s="25">
        <v>29550</v>
      </c>
      <c r="U43" s="26">
        <v>0</v>
      </c>
      <c r="V43" s="23">
        <v>261080</v>
      </c>
      <c r="W43" s="25" t="s">
        <v>13</v>
      </c>
      <c r="X43" s="26" t="s">
        <v>13</v>
      </c>
      <c r="Y43" s="23">
        <v>261080</v>
      </c>
      <c r="Z43" s="22" t="s">
        <v>13</v>
      </c>
      <c r="AA43" s="81" t="s">
        <v>13</v>
      </c>
      <c r="AB43" s="81" t="s">
        <v>13</v>
      </c>
      <c r="AC43" s="81" t="s">
        <v>13</v>
      </c>
      <c r="AD43" s="81" t="s">
        <v>13</v>
      </c>
      <c r="AE43" s="19" t="s">
        <v>13</v>
      </c>
      <c r="AF43" s="25" t="s">
        <v>13</v>
      </c>
      <c r="AG43" s="19" t="s">
        <v>13</v>
      </c>
      <c r="AH43" s="25" t="s">
        <v>13</v>
      </c>
      <c r="AI43" s="19" t="s">
        <v>13</v>
      </c>
      <c r="AJ43" s="25" t="s">
        <v>226</v>
      </c>
      <c r="AK43" s="81" t="s">
        <v>226</v>
      </c>
      <c r="AL43" s="81" t="s">
        <v>226</v>
      </c>
      <c r="AM43" s="81" t="s">
        <v>226</v>
      </c>
      <c r="AN43" s="81" t="s">
        <v>226</v>
      </c>
      <c r="AO43" s="81" t="s">
        <v>226</v>
      </c>
      <c r="AP43" s="26" t="s">
        <v>13</v>
      </c>
      <c r="AQ43" s="114">
        <v>261080</v>
      </c>
      <c r="AR43" s="25" t="s">
        <v>226</v>
      </c>
      <c r="AS43" s="26" t="s">
        <v>226</v>
      </c>
      <c r="AT43" s="27">
        <v>261080</v>
      </c>
    </row>
    <row r="44" spans="1:46" ht="13.5" customHeight="1">
      <c r="A44" s="17"/>
      <c r="B44" s="18"/>
      <c r="C44" s="18" t="s">
        <v>155</v>
      </c>
      <c r="D44" s="18"/>
      <c r="E44" s="18"/>
      <c r="F44" s="18"/>
      <c r="G44" s="7">
        <v>2632126</v>
      </c>
      <c r="H44" s="19">
        <v>2463</v>
      </c>
      <c r="I44" s="20">
        <v>2634589</v>
      </c>
      <c r="J44" s="20" t="s">
        <v>13</v>
      </c>
      <c r="K44" s="24">
        <v>2634589</v>
      </c>
      <c r="L44" s="22" t="s">
        <v>13</v>
      </c>
      <c r="M44" s="81" t="s">
        <v>13</v>
      </c>
      <c r="N44" s="19">
        <v>14904</v>
      </c>
      <c r="O44" s="25">
        <v>85753</v>
      </c>
      <c r="P44" s="81" t="s">
        <v>13</v>
      </c>
      <c r="Q44" s="81">
        <v>58902</v>
      </c>
      <c r="R44" s="81" t="s">
        <v>13</v>
      </c>
      <c r="S44" s="19" t="s">
        <v>13</v>
      </c>
      <c r="T44" s="25">
        <v>0</v>
      </c>
      <c r="U44" s="26">
        <v>0</v>
      </c>
      <c r="V44" s="23">
        <v>2794148</v>
      </c>
      <c r="W44" s="25" t="s">
        <v>13</v>
      </c>
      <c r="X44" s="26" t="s">
        <v>13</v>
      </c>
      <c r="Y44" s="23">
        <v>2794148</v>
      </c>
      <c r="Z44" s="22" t="s">
        <v>13</v>
      </c>
      <c r="AA44" s="81" t="s">
        <v>13</v>
      </c>
      <c r="AB44" s="81" t="s">
        <v>13</v>
      </c>
      <c r="AC44" s="81" t="s">
        <v>13</v>
      </c>
      <c r="AD44" s="81" t="s">
        <v>13</v>
      </c>
      <c r="AE44" s="19" t="s">
        <v>13</v>
      </c>
      <c r="AF44" s="25" t="s">
        <v>13</v>
      </c>
      <c r="AG44" s="19" t="s">
        <v>13</v>
      </c>
      <c r="AH44" s="25" t="s">
        <v>13</v>
      </c>
      <c r="AI44" s="19" t="s">
        <v>13</v>
      </c>
      <c r="AJ44" s="25" t="s">
        <v>226</v>
      </c>
      <c r="AK44" s="81" t="s">
        <v>226</v>
      </c>
      <c r="AL44" s="81" t="s">
        <v>226</v>
      </c>
      <c r="AM44" s="81" t="s">
        <v>226</v>
      </c>
      <c r="AN44" s="81" t="s">
        <v>226</v>
      </c>
      <c r="AO44" s="81" t="s">
        <v>226</v>
      </c>
      <c r="AP44" s="26" t="s">
        <v>13</v>
      </c>
      <c r="AQ44" s="114">
        <v>2794148</v>
      </c>
      <c r="AR44" s="25" t="s">
        <v>226</v>
      </c>
      <c r="AS44" s="26" t="s">
        <v>226</v>
      </c>
      <c r="AT44" s="27">
        <v>2794148</v>
      </c>
    </row>
    <row r="45" spans="1:46" ht="13.5" customHeight="1">
      <c r="A45" s="17"/>
      <c r="B45" s="18"/>
      <c r="C45" s="18" t="s">
        <v>156</v>
      </c>
      <c r="D45" s="18"/>
      <c r="E45" s="18"/>
      <c r="F45" s="18"/>
      <c r="G45" s="7">
        <v>51563</v>
      </c>
      <c r="H45" s="19" t="s">
        <v>13</v>
      </c>
      <c r="I45" s="20">
        <v>51563</v>
      </c>
      <c r="J45" s="20" t="s">
        <v>13</v>
      </c>
      <c r="K45" s="24">
        <v>51563</v>
      </c>
      <c r="L45" s="22" t="s">
        <v>13</v>
      </c>
      <c r="M45" s="81" t="s">
        <v>13</v>
      </c>
      <c r="N45" s="19" t="s">
        <v>13</v>
      </c>
      <c r="O45" s="25" t="s">
        <v>13</v>
      </c>
      <c r="P45" s="81" t="s">
        <v>13</v>
      </c>
      <c r="Q45" s="81" t="s">
        <v>13</v>
      </c>
      <c r="R45" s="81" t="s">
        <v>13</v>
      </c>
      <c r="S45" s="19" t="s">
        <v>13</v>
      </c>
      <c r="T45" s="25">
        <v>0</v>
      </c>
      <c r="U45" s="26">
        <v>0</v>
      </c>
      <c r="V45" s="23">
        <v>51563</v>
      </c>
      <c r="W45" s="25" t="s">
        <v>13</v>
      </c>
      <c r="X45" s="26" t="s">
        <v>13</v>
      </c>
      <c r="Y45" s="23">
        <v>51563</v>
      </c>
      <c r="Z45" s="22" t="s">
        <v>13</v>
      </c>
      <c r="AA45" s="81" t="s">
        <v>13</v>
      </c>
      <c r="AB45" s="81" t="s">
        <v>13</v>
      </c>
      <c r="AC45" s="81" t="s">
        <v>13</v>
      </c>
      <c r="AD45" s="81" t="s">
        <v>13</v>
      </c>
      <c r="AE45" s="19" t="s">
        <v>13</v>
      </c>
      <c r="AF45" s="25" t="s">
        <v>13</v>
      </c>
      <c r="AG45" s="19" t="s">
        <v>13</v>
      </c>
      <c r="AH45" s="25" t="s">
        <v>13</v>
      </c>
      <c r="AI45" s="19" t="s">
        <v>13</v>
      </c>
      <c r="AJ45" s="25" t="s">
        <v>226</v>
      </c>
      <c r="AK45" s="81" t="s">
        <v>226</v>
      </c>
      <c r="AL45" s="81" t="s">
        <v>226</v>
      </c>
      <c r="AM45" s="81" t="s">
        <v>226</v>
      </c>
      <c r="AN45" s="81" t="s">
        <v>226</v>
      </c>
      <c r="AO45" s="81" t="s">
        <v>226</v>
      </c>
      <c r="AP45" s="26" t="s">
        <v>13</v>
      </c>
      <c r="AQ45" s="114">
        <v>51563</v>
      </c>
      <c r="AR45" s="25" t="s">
        <v>226</v>
      </c>
      <c r="AS45" s="26" t="s">
        <v>226</v>
      </c>
      <c r="AT45" s="27">
        <v>51563</v>
      </c>
    </row>
    <row r="46" spans="1:46" ht="13.5" customHeight="1">
      <c r="A46" s="17"/>
      <c r="B46" s="18"/>
      <c r="C46" s="18" t="s">
        <v>157</v>
      </c>
      <c r="D46" s="18"/>
      <c r="E46" s="18"/>
      <c r="F46" s="18"/>
      <c r="G46" s="7">
        <v>17112</v>
      </c>
      <c r="H46" s="19" t="s">
        <v>13</v>
      </c>
      <c r="I46" s="20">
        <v>17112</v>
      </c>
      <c r="J46" s="20" t="s">
        <v>13</v>
      </c>
      <c r="K46" s="24">
        <v>17112</v>
      </c>
      <c r="L46" s="22" t="s">
        <v>13</v>
      </c>
      <c r="M46" s="81" t="s">
        <v>13</v>
      </c>
      <c r="N46" s="19" t="s">
        <v>13</v>
      </c>
      <c r="O46" s="25" t="s">
        <v>13</v>
      </c>
      <c r="P46" s="81" t="s">
        <v>13</v>
      </c>
      <c r="Q46" s="81" t="s">
        <v>13</v>
      </c>
      <c r="R46" s="81" t="s">
        <v>13</v>
      </c>
      <c r="S46" s="19" t="s">
        <v>13</v>
      </c>
      <c r="T46" s="25">
        <v>0</v>
      </c>
      <c r="U46" s="26">
        <v>0</v>
      </c>
      <c r="V46" s="23">
        <v>17112</v>
      </c>
      <c r="W46" s="25" t="s">
        <v>13</v>
      </c>
      <c r="X46" s="26" t="s">
        <v>13</v>
      </c>
      <c r="Y46" s="23">
        <v>17112</v>
      </c>
      <c r="Z46" s="22" t="s">
        <v>13</v>
      </c>
      <c r="AA46" s="81" t="s">
        <v>13</v>
      </c>
      <c r="AB46" s="81" t="s">
        <v>13</v>
      </c>
      <c r="AC46" s="81" t="s">
        <v>13</v>
      </c>
      <c r="AD46" s="81" t="s">
        <v>13</v>
      </c>
      <c r="AE46" s="19" t="s">
        <v>13</v>
      </c>
      <c r="AF46" s="25" t="s">
        <v>13</v>
      </c>
      <c r="AG46" s="19" t="s">
        <v>13</v>
      </c>
      <c r="AH46" s="25" t="s">
        <v>13</v>
      </c>
      <c r="AI46" s="19" t="s">
        <v>13</v>
      </c>
      <c r="AJ46" s="25" t="s">
        <v>226</v>
      </c>
      <c r="AK46" s="81" t="s">
        <v>226</v>
      </c>
      <c r="AL46" s="81" t="s">
        <v>226</v>
      </c>
      <c r="AM46" s="81" t="s">
        <v>226</v>
      </c>
      <c r="AN46" s="81" t="s">
        <v>226</v>
      </c>
      <c r="AO46" s="81" t="s">
        <v>226</v>
      </c>
      <c r="AP46" s="26" t="s">
        <v>13</v>
      </c>
      <c r="AQ46" s="114">
        <v>17112</v>
      </c>
      <c r="AR46" s="25" t="s">
        <v>226</v>
      </c>
      <c r="AS46" s="26" t="s">
        <v>226</v>
      </c>
      <c r="AT46" s="27">
        <v>17112</v>
      </c>
    </row>
    <row r="47" spans="1:46" ht="13.5" customHeight="1">
      <c r="A47" s="34"/>
      <c r="B47" s="35"/>
      <c r="C47" s="35" t="s">
        <v>144</v>
      </c>
      <c r="D47" s="35"/>
      <c r="E47" s="35"/>
      <c r="F47" s="35"/>
      <c r="G47" s="79">
        <v>791</v>
      </c>
      <c r="H47" s="37" t="s">
        <v>13</v>
      </c>
      <c r="I47" s="38">
        <v>791</v>
      </c>
      <c r="J47" s="38" t="s">
        <v>13</v>
      </c>
      <c r="K47" s="42">
        <v>791</v>
      </c>
      <c r="L47" s="40" t="s">
        <v>13</v>
      </c>
      <c r="M47" s="82" t="s">
        <v>13</v>
      </c>
      <c r="N47" s="37" t="s">
        <v>13</v>
      </c>
      <c r="O47" s="36" t="s">
        <v>13</v>
      </c>
      <c r="P47" s="82" t="s">
        <v>13</v>
      </c>
      <c r="Q47" s="82" t="s">
        <v>13</v>
      </c>
      <c r="R47" s="82" t="s">
        <v>13</v>
      </c>
      <c r="S47" s="37" t="s">
        <v>13</v>
      </c>
      <c r="T47" s="36">
        <v>0</v>
      </c>
      <c r="U47" s="43">
        <v>0</v>
      </c>
      <c r="V47" s="41">
        <v>791</v>
      </c>
      <c r="W47" s="36" t="s">
        <v>13</v>
      </c>
      <c r="X47" s="43" t="s">
        <v>13</v>
      </c>
      <c r="Y47" s="41">
        <v>791</v>
      </c>
      <c r="Z47" s="40" t="s">
        <v>13</v>
      </c>
      <c r="AA47" s="82" t="s">
        <v>13</v>
      </c>
      <c r="AB47" s="82" t="s">
        <v>13</v>
      </c>
      <c r="AC47" s="82" t="s">
        <v>13</v>
      </c>
      <c r="AD47" s="82" t="s">
        <v>13</v>
      </c>
      <c r="AE47" s="37" t="s">
        <v>13</v>
      </c>
      <c r="AF47" s="36" t="s">
        <v>13</v>
      </c>
      <c r="AG47" s="37" t="s">
        <v>13</v>
      </c>
      <c r="AH47" s="36" t="s">
        <v>13</v>
      </c>
      <c r="AI47" s="37" t="s">
        <v>13</v>
      </c>
      <c r="AJ47" s="36" t="s">
        <v>226</v>
      </c>
      <c r="AK47" s="82" t="s">
        <v>226</v>
      </c>
      <c r="AL47" s="82" t="s">
        <v>226</v>
      </c>
      <c r="AM47" s="82" t="s">
        <v>226</v>
      </c>
      <c r="AN47" s="82" t="s">
        <v>226</v>
      </c>
      <c r="AO47" s="82" t="s">
        <v>226</v>
      </c>
      <c r="AP47" s="43" t="s">
        <v>13</v>
      </c>
      <c r="AQ47" s="115">
        <v>791</v>
      </c>
      <c r="AR47" s="36" t="s">
        <v>226</v>
      </c>
      <c r="AS47" s="43" t="s">
        <v>226</v>
      </c>
      <c r="AT47" s="44">
        <v>791</v>
      </c>
    </row>
    <row r="48" spans="1:46" ht="13.5" customHeight="1">
      <c r="A48" s="45" t="s">
        <v>158</v>
      </c>
      <c r="B48" s="46"/>
      <c r="C48" s="46"/>
      <c r="D48" s="46"/>
      <c r="E48" s="46"/>
      <c r="F48" s="46"/>
      <c r="G48" s="7">
        <v>-329788</v>
      </c>
      <c r="H48" s="8">
        <v>18580</v>
      </c>
      <c r="I48" s="9">
        <v>-311208</v>
      </c>
      <c r="J48" s="9" t="s">
        <v>13</v>
      </c>
      <c r="K48" s="47">
        <v>-311208</v>
      </c>
      <c r="L48" s="11" t="s">
        <v>13</v>
      </c>
      <c r="M48" s="80" t="s">
        <v>13</v>
      </c>
      <c r="N48" s="8" t="s">
        <v>13</v>
      </c>
      <c r="O48" s="7" t="s">
        <v>13</v>
      </c>
      <c r="P48" s="80">
        <v>-83</v>
      </c>
      <c r="Q48" s="80" t="s">
        <v>13</v>
      </c>
      <c r="R48" s="80" t="s">
        <v>13</v>
      </c>
      <c r="S48" s="8" t="s">
        <v>13</v>
      </c>
      <c r="T48" s="7">
        <v>-64000</v>
      </c>
      <c r="U48" s="48">
        <v>0</v>
      </c>
      <c r="V48" s="12">
        <v>-375291</v>
      </c>
      <c r="W48" s="7" t="s">
        <v>13</v>
      </c>
      <c r="X48" s="48" t="s">
        <v>13</v>
      </c>
      <c r="Y48" s="12">
        <v>-375291</v>
      </c>
      <c r="Z48" s="11" t="s">
        <v>13</v>
      </c>
      <c r="AA48" s="80" t="s">
        <v>13</v>
      </c>
      <c r="AB48" s="80" t="s">
        <v>13</v>
      </c>
      <c r="AC48" s="80" t="s">
        <v>13</v>
      </c>
      <c r="AD48" s="80" t="s">
        <v>13</v>
      </c>
      <c r="AE48" s="8" t="s">
        <v>13</v>
      </c>
      <c r="AF48" s="7" t="s">
        <v>13</v>
      </c>
      <c r="AG48" s="8" t="s">
        <v>13</v>
      </c>
      <c r="AH48" s="7" t="s">
        <v>13</v>
      </c>
      <c r="AI48" s="8" t="s">
        <v>13</v>
      </c>
      <c r="AJ48" s="7" t="s">
        <v>13</v>
      </c>
      <c r="AK48" s="80" t="s">
        <v>13</v>
      </c>
      <c r="AL48" s="80" t="s">
        <v>13</v>
      </c>
      <c r="AM48" s="80" t="s">
        <v>13</v>
      </c>
      <c r="AN48" s="80" t="s">
        <v>13</v>
      </c>
      <c r="AO48" s="80" t="s">
        <v>13</v>
      </c>
      <c r="AP48" s="48" t="s">
        <v>13</v>
      </c>
      <c r="AQ48" s="116">
        <v>-375291</v>
      </c>
      <c r="AR48" s="7" t="s">
        <v>13</v>
      </c>
      <c r="AS48" s="48" t="s">
        <v>13</v>
      </c>
      <c r="AT48" s="16">
        <v>-375291</v>
      </c>
    </row>
    <row r="49" spans="1:46" ht="13.5" customHeight="1">
      <c r="A49" s="17"/>
      <c r="B49" s="18" t="s">
        <v>159</v>
      </c>
      <c r="C49" s="18"/>
      <c r="D49" s="18"/>
      <c r="E49" s="18"/>
      <c r="F49" s="18"/>
      <c r="G49" s="7">
        <v>3877112</v>
      </c>
      <c r="H49" s="19">
        <v>3920</v>
      </c>
      <c r="I49" s="20">
        <v>3881032</v>
      </c>
      <c r="J49" s="20" t="s">
        <v>13</v>
      </c>
      <c r="K49" s="24">
        <v>3881032</v>
      </c>
      <c r="L49" s="22" t="s">
        <v>13</v>
      </c>
      <c r="M49" s="81" t="s">
        <v>13</v>
      </c>
      <c r="N49" s="19" t="s">
        <v>13</v>
      </c>
      <c r="O49" s="25" t="s">
        <v>13</v>
      </c>
      <c r="P49" s="81">
        <v>583</v>
      </c>
      <c r="Q49" s="81" t="s">
        <v>13</v>
      </c>
      <c r="R49" s="81" t="s">
        <v>13</v>
      </c>
      <c r="S49" s="19" t="s">
        <v>13</v>
      </c>
      <c r="T49" s="25">
        <v>64000</v>
      </c>
      <c r="U49" s="26">
        <v>0</v>
      </c>
      <c r="V49" s="23">
        <v>3945615</v>
      </c>
      <c r="W49" s="25" t="s">
        <v>13</v>
      </c>
      <c r="X49" s="26" t="s">
        <v>13</v>
      </c>
      <c r="Y49" s="23">
        <v>3945615</v>
      </c>
      <c r="Z49" s="22" t="s">
        <v>13</v>
      </c>
      <c r="AA49" s="81" t="s">
        <v>13</v>
      </c>
      <c r="AB49" s="81" t="s">
        <v>13</v>
      </c>
      <c r="AC49" s="81" t="s">
        <v>13</v>
      </c>
      <c r="AD49" s="81" t="s">
        <v>13</v>
      </c>
      <c r="AE49" s="19" t="s">
        <v>13</v>
      </c>
      <c r="AF49" s="25" t="s">
        <v>13</v>
      </c>
      <c r="AG49" s="19" t="s">
        <v>13</v>
      </c>
      <c r="AH49" s="25" t="s">
        <v>13</v>
      </c>
      <c r="AI49" s="19" t="s">
        <v>13</v>
      </c>
      <c r="AJ49" s="25" t="s">
        <v>13</v>
      </c>
      <c r="AK49" s="81" t="s">
        <v>13</v>
      </c>
      <c r="AL49" s="81" t="s">
        <v>13</v>
      </c>
      <c r="AM49" s="81" t="s">
        <v>13</v>
      </c>
      <c r="AN49" s="81" t="s">
        <v>13</v>
      </c>
      <c r="AO49" s="81" t="s">
        <v>13</v>
      </c>
      <c r="AP49" s="26" t="s">
        <v>13</v>
      </c>
      <c r="AQ49" s="114">
        <v>3945615</v>
      </c>
      <c r="AR49" s="25" t="s">
        <v>13</v>
      </c>
      <c r="AS49" s="26" t="s">
        <v>13</v>
      </c>
      <c r="AT49" s="27">
        <v>3945615</v>
      </c>
    </row>
    <row r="50" spans="1:46" ht="13.5" customHeight="1">
      <c r="A50" s="17"/>
      <c r="B50" s="18"/>
      <c r="C50" s="18" t="s">
        <v>160</v>
      </c>
      <c r="D50" s="18"/>
      <c r="E50" s="18"/>
      <c r="F50" s="18"/>
      <c r="G50" s="7">
        <v>3877112</v>
      </c>
      <c r="H50" s="19">
        <v>3920</v>
      </c>
      <c r="I50" s="20">
        <v>3881032</v>
      </c>
      <c r="J50" s="20" t="s">
        <v>13</v>
      </c>
      <c r="K50" s="24">
        <v>3881032</v>
      </c>
      <c r="L50" s="22" t="s">
        <v>13</v>
      </c>
      <c r="M50" s="81" t="s">
        <v>13</v>
      </c>
      <c r="N50" s="19" t="s">
        <v>13</v>
      </c>
      <c r="O50" s="25" t="s">
        <v>13</v>
      </c>
      <c r="P50" s="81">
        <v>583</v>
      </c>
      <c r="Q50" s="81" t="s">
        <v>13</v>
      </c>
      <c r="R50" s="81" t="s">
        <v>13</v>
      </c>
      <c r="S50" s="19" t="s">
        <v>13</v>
      </c>
      <c r="T50" s="25">
        <v>64000</v>
      </c>
      <c r="U50" s="26">
        <v>0</v>
      </c>
      <c r="V50" s="23">
        <v>3945615</v>
      </c>
      <c r="W50" s="25" t="s">
        <v>13</v>
      </c>
      <c r="X50" s="26" t="s">
        <v>13</v>
      </c>
      <c r="Y50" s="23">
        <v>3945615</v>
      </c>
      <c r="Z50" s="22" t="s">
        <v>13</v>
      </c>
      <c r="AA50" s="81" t="s">
        <v>13</v>
      </c>
      <c r="AB50" s="81" t="s">
        <v>13</v>
      </c>
      <c r="AC50" s="81" t="s">
        <v>13</v>
      </c>
      <c r="AD50" s="81" t="s">
        <v>13</v>
      </c>
      <c r="AE50" s="19" t="s">
        <v>13</v>
      </c>
      <c r="AF50" s="25" t="s">
        <v>13</v>
      </c>
      <c r="AG50" s="19" t="s">
        <v>13</v>
      </c>
      <c r="AH50" s="25" t="s">
        <v>13</v>
      </c>
      <c r="AI50" s="19" t="s">
        <v>13</v>
      </c>
      <c r="AJ50" s="25" t="s">
        <v>226</v>
      </c>
      <c r="AK50" s="81" t="s">
        <v>226</v>
      </c>
      <c r="AL50" s="81" t="s">
        <v>226</v>
      </c>
      <c r="AM50" s="81" t="s">
        <v>226</v>
      </c>
      <c r="AN50" s="81" t="s">
        <v>226</v>
      </c>
      <c r="AO50" s="81" t="s">
        <v>226</v>
      </c>
      <c r="AP50" s="26" t="s">
        <v>13</v>
      </c>
      <c r="AQ50" s="114">
        <v>3945615</v>
      </c>
      <c r="AR50" s="25" t="s">
        <v>226</v>
      </c>
      <c r="AS50" s="26" t="s">
        <v>226</v>
      </c>
      <c r="AT50" s="27">
        <v>3945615</v>
      </c>
    </row>
    <row r="51" spans="1:46" ht="13.5" customHeight="1">
      <c r="A51" s="17"/>
      <c r="B51" s="18"/>
      <c r="C51" s="18" t="s">
        <v>135</v>
      </c>
      <c r="D51" s="18"/>
      <c r="E51" s="18"/>
      <c r="F51" s="18"/>
      <c r="G51" s="7" t="s">
        <v>13</v>
      </c>
      <c r="H51" s="19" t="s">
        <v>13</v>
      </c>
      <c r="I51" s="20" t="s">
        <v>13</v>
      </c>
      <c r="J51" s="20" t="s">
        <v>13</v>
      </c>
      <c r="K51" s="24" t="s">
        <v>13</v>
      </c>
      <c r="L51" s="22" t="s">
        <v>13</v>
      </c>
      <c r="M51" s="81" t="s">
        <v>13</v>
      </c>
      <c r="N51" s="19" t="s">
        <v>13</v>
      </c>
      <c r="O51" s="25" t="s">
        <v>13</v>
      </c>
      <c r="P51" s="81" t="s">
        <v>13</v>
      </c>
      <c r="Q51" s="81" t="s">
        <v>13</v>
      </c>
      <c r="R51" s="81" t="s">
        <v>13</v>
      </c>
      <c r="S51" s="19" t="s">
        <v>13</v>
      </c>
      <c r="T51" s="25">
        <v>0</v>
      </c>
      <c r="U51" s="26">
        <v>0</v>
      </c>
      <c r="V51" s="23">
        <v>0</v>
      </c>
      <c r="W51" s="25" t="s">
        <v>13</v>
      </c>
      <c r="X51" s="26" t="s">
        <v>13</v>
      </c>
      <c r="Y51" s="23">
        <v>0</v>
      </c>
      <c r="Z51" s="22" t="s">
        <v>13</v>
      </c>
      <c r="AA51" s="81" t="s">
        <v>13</v>
      </c>
      <c r="AB51" s="81" t="s">
        <v>13</v>
      </c>
      <c r="AC51" s="81" t="s">
        <v>13</v>
      </c>
      <c r="AD51" s="81" t="s">
        <v>13</v>
      </c>
      <c r="AE51" s="19" t="s">
        <v>13</v>
      </c>
      <c r="AF51" s="25" t="s">
        <v>13</v>
      </c>
      <c r="AG51" s="19" t="s">
        <v>13</v>
      </c>
      <c r="AH51" s="25" t="s">
        <v>13</v>
      </c>
      <c r="AI51" s="19" t="s">
        <v>13</v>
      </c>
      <c r="AJ51" s="25" t="s">
        <v>226</v>
      </c>
      <c r="AK51" s="81" t="s">
        <v>226</v>
      </c>
      <c r="AL51" s="81" t="s">
        <v>226</v>
      </c>
      <c r="AM51" s="81" t="s">
        <v>226</v>
      </c>
      <c r="AN51" s="81" t="s">
        <v>226</v>
      </c>
      <c r="AO51" s="81" t="s">
        <v>226</v>
      </c>
      <c r="AP51" s="26" t="s">
        <v>13</v>
      </c>
      <c r="AQ51" s="114">
        <v>0</v>
      </c>
      <c r="AR51" s="25" t="s">
        <v>226</v>
      </c>
      <c r="AS51" s="26" t="s">
        <v>226</v>
      </c>
      <c r="AT51" s="27">
        <v>0</v>
      </c>
    </row>
    <row r="52" spans="1:46" ht="13.5" customHeight="1">
      <c r="A52" s="17"/>
      <c r="B52" s="18" t="s">
        <v>161</v>
      </c>
      <c r="C52" s="18"/>
      <c r="D52" s="18"/>
      <c r="E52" s="18"/>
      <c r="F52" s="18"/>
      <c r="G52" s="7">
        <v>3547324</v>
      </c>
      <c r="H52" s="19">
        <v>22500</v>
      </c>
      <c r="I52" s="20">
        <v>3569824</v>
      </c>
      <c r="J52" s="20" t="s">
        <v>13</v>
      </c>
      <c r="K52" s="24">
        <v>3569824</v>
      </c>
      <c r="L52" s="22" t="s">
        <v>13</v>
      </c>
      <c r="M52" s="81" t="s">
        <v>13</v>
      </c>
      <c r="N52" s="19" t="s">
        <v>13</v>
      </c>
      <c r="O52" s="25" t="s">
        <v>13</v>
      </c>
      <c r="P52" s="81">
        <v>500</v>
      </c>
      <c r="Q52" s="81" t="s">
        <v>13</v>
      </c>
      <c r="R52" s="81" t="s">
        <v>13</v>
      </c>
      <c r="S52" s="19" t="s">
        <v>13</v>
      </c>
      <c r="T52" s="25">
        <v>0</v>
      </c>
      <c r="U52" s="26">
        <v>0</v>
      </c>
      <c r="V52" s="23">
        <v>3570324</v>
      </c>
      <c r="W52" s="25" t="s">
        <v>13</v>
      </c>
      <c r="X52" s="26" t="s">
        <v>13</v>
      </c>
      <c r="Y52" s="23">
        <v>3570324</v>
      </c>
      <c r="Z52" s="22" t="s">
        <v>13</v>
      </c>
      <c r="AA52" s="81" t="s">
        <v>13</v>
      </c>
      <c r="AB52" s="81" t="s">
        <v>13</v>
      </c>
      <c r="AC52" s="81" t="s">
        <v>13</v>
      </c>
      <c r="AD52" s="81" t="s">
        <v>13</v>
      </c>
      <c r="AE52" s="19" t="s">
        <v>13</v>
      </c>
      <c r="AF52" s="25" t="s">
        <v>13</v>
      </c>
      <c r="AG52" s="19" t="s">
        <v>13</v>
      </c>
      <c r="AH52" s="25" t="s">
        <v>13</v>
      </c>
      <c r="AI52" s="19" t="s">
        <v>13</v>
      </c>
      <c r="AJ52" s="25" t="s">
        <v>13</v>
      </c>
      <c r="AK52" s="81" t="s">
        <v>13</v>
      </c>
      <c r="AL52" s="81" t="s">
        <v>13</v>
      </c>
      <c r="AM52" s="81" t="s">
        <v>13</v>
      </c>
      <c r="AN52" s="81" t="s">
        <v>13</v>
      </c>
      <c r="AO52" s="81" t="s">
        <v>13</v>
      </c>
      <c r="AP52" s="26" t="s">
        <v>13</v>
      </c>
      <c r="AQ52" s="114">
        <v>3570324</v>
      </c>
      <c r="AR52" s="25" t="s">
        <v>13</v>
      </c>
      <c r="AS52" s="26" t="s">
        <v>13</v>
      </c>
      <c r="AT52" s="27">
        <v>3570324</v>
      </c>
    </row>
    <row r="53" spans="1:46" ht="13.5" customHeight="1">
      <c r="A53" s="17"/>
      <c r="B53" s="18"/>
      <c r="C53" s="18" t="s">
        <v>162</v>
      </c>
      <c r="D53" s="18"/>
      <c r="E53" s="18"/>
      <c r="F53" s="18"/>
      <c r="G53" s="7">
        <v>3547324</v>
      </c>
      <c r="H53" s="19">
        <v>22500</v>
      </c>
      <c r="I53" s="20">
        <v>3569824</v>
      </c>
      <c r="J53" s="20" t="s">
        <v>13</v>
      </c>
      <c r="K53" s="24">
        <v>3569824</v>
      </c>
      <c r="L53" s="22" t="s">
        <v>13</v>
      </c>
      <c r="M53" s="81" t="s">
        <v>13</v>
      </c>
      <c r="N53" s="19" t="s">
        <v>13</v>
      </c>
      <c r="O53" s="25" t="s">
        <v>13</v>
      </c>
      <c r="P53" s="81">
        <v>500</v>
      </c>
      <c r="Q53" s="81" t="s">
        <v>13</v>
      </c>
      <c r="R53" s="81" t="s">
        <v>13</v>
      </c>
      <c r="S53" s="19" t="s">
        <v>13</v>
      </c>
      <c r="T53" s="25">
        <v>0</v>
      </c>
      <c r="U53" s="26">
        <v>0</v>
      </c>
      <c r="V53" s="23">
        <v>3570324</v>
      </c>
      <c r="W53" s="25" t="s">
        <v>13</v>
      </c>
      <c r="X53" s="26" t="s">
        <v>13</v>
      </c>
      <c r="Y53" s="23">
        <v>3570324</v>
      </c>
      <c r="Z53" s="22" t="s">
        <v>13</v>
      </c>
      <c r="AA53" s="81" t="s">
        <v>13</v>
      </c>
      <c r="AB53" s="81" t="s">
        <v>13</v>
      </c>
      <c r="AC53" s="81" t="s">
        <v>13</v>
      </c>
      <c r="AD53" s="81" t="s">
        <v>13</v>
      </c>
      <c r="AE53" s="19" t="s">
        <v>13</v>
      </c>
      <c r="AF53" s="25" t="s">
        <v>13</v>
      </c>
      <c r="AG53" s="19" t="s">
        <v>13</v>
      </c>
      <c r="AH53" s="25" t="s">
        <v>13</v>
      </c>
      <c r="AI53" s="19" t="s">
        <v>13</v>
      </c>
      <c r="AJ53" s="25" t="s">
        <v>226</v>
      </c>
      <c r="AK53" s="81" t="s">
        <v>226</v>
      </c>
      <c r="AL53" s="81" t="s">
        <v>226</v>
      </c>
      <c r="AM53" s="81" t="s">
        <v>226</v>
      </c>
      <c r="AN53" s="81" t="s">
        <v>226</v>
      </c>
      <c r="AO53" s="81" t="s">
        <v>226</v>
      </c>
      <c r="AP53" s="26" t="s">
        <v>13</v>
      </c>
      <c r="AQ53" s="114">
        <v>3570324</v>
      </c>
      <c r="AR53" s="25" t="s">
        <v>226</v>
      </c>
      <c r="AS53" s="26" t="s">
        <v>226</v>
      </c>
      <c r="AT53" s="27">
        <v>3570324</v>
      </c>
    </row>
    <row r="54" spans="1:46" ht="13.5" customHeight="1">
      <c r="A54" s="32"/>
      <c r="B54" s="33"/>
      <c r="C54" s="33" t="s">
        <v>144</v>
      </c>
      <c r="D54" s="33"/>
      <c r="E54" s="33"/>
      <c r="F54" s="33"/>
      <c r="G54" s="65" t="s">
        <v>13</v>
      </c>
      <c r="H54" s="66" t="s">
        <v>13</v>
      </c>
      <c r="I54" s="67" t="s">
        <v>13</v>
      </c>
      <c r="J54" s="67" t="s">
        <v>13</v>
      </c>
      <c r="K54" s="126" t="s">
        <v>13</v>
      </c>
      <c r="L54" s="71" t="s">
        <v>13</v>
      </c>
      <c r="M54" s="90" t="s">
        <v>13</v>
      </c>
      <c r="N54" s="66" t="s">
        <v>13</v>
      </c>
      <c r="O54" s="69" t="s">
        <v>13</v>
      </c>
      <c r="P54" s="90" t="s">
        <v>13</v>
      </c>
      <c r="Q54" s="90" t="s">
        <v>13</v>
      </c>
      <c r="R54" s="90" t="s">
        <v>13</v>
      </c>
      <c r="S54" s="66" t="s">
        <v>13</v>
      </c>
      <c r="T54" s="69">
        <v>0</v>
      </c>
      <c r="U54" s="70">
        <v>0</v>
      </c>
      <c r="V54" s="118">
        <v>0</v>
      </c>
      <c r="W54" s="69" t="s">
        <v>13</v>
      </c>
      <c r="X54" s="70" t="s">
        <v>13</v>
      </c>
      <c r="Y54" s="118">
        <v>0</v>
      </c>
      <c r="Z54" s="71" t="s">
        <v>13</v>
      </c>
      <c r="AA54" s="90" t="s">
        <v>13</v>
      </c>
      <c r="AB54" s="90" t="s">
        <v>13</v>
      </c>
      <c r="AC54" s="90" t="s">
        <v>13</v>
      </c>
      <c r="AD54" s="90" t="s">
        <v>13</v>
      </c>
      <c r="AE54" s="66" t="s">
        <v>13</v>
      </c>
      <c r="AF54" s="69" t="s">
        <v>13</v>
      </c>
      <c r="AG54" s="66" t="s">
        <v>13</v>
      </c>
      <c r="AH54" s="69" t="s">
        <v>13</v>
      </c>
      <c r="AI54" s="66" t="s">
        <v>13</v>
      </c>
      <c r="AJ54" s="69" t="s">
        <v>226</v>
      </c>
      <c r="AK54" s="90" t="s">
        <v>226</v>
      </c>
      <c r="AL54" s="90" t="s">
        <v>226</v>
      </c>
      <c r="AM54" s="90" t="s">
        <v>226</v>
      </c>
      <c r="AN54" s="90" t="s">
        <v>226</v>
      </c>
      <c r="AO54" s="90" t="s">
        <v>226</v>
      </c>
      <c r="AP54" s="70" t="s">
        <v>13</v>
      </c>
      <c r="AQ54" s="121">
        <v>0</v>
      </c>
      <c r="AR54" s="69" t="s">
        <v>226</v>
      </c>
      <c r="AS54" s="70" t="s">
        <v>226</v>
      </c>
      <c r="AT54" s="72">
        <v>0</v>
      </c>
    </row>
    <row r="55" spans="1:46" ht="13.5" customHeight="1">
      <c r="A55" s="73" t="s">
        <v>163</v>
      </c>
      <c r="B55" s="74"/>
      <c r="C55" s="74"/>
      <c r="D55" s="74"/>
      <c r="E55" s="74"/>
      <c r="F55" s="74"/>
      <c r="G55" s="13">
        <v>972807</v>
      </c>
      <c r="H55" s="75">
        <v>4692</v>
      </c>
      <c r="I55" s="15">
        <v>977499</v>
      </c>
      <c r="J55" s="15">
        <v>0</v>
      </c>
      <c r="K55" s="127">
        <v>977499</v>
      </c>
      <c r="L55" s="77" t="s">
        <v>13</v>
      </c>
      <c r="M55" s="91" t="s">
        <v>13</v>
      </c>
      <c r="N55" s="75">
        <v>-25346</v>
      </c>
      <c r="O55" s="13">
        <v>-166315</v>
      </c>
      <c r="P55" s="91">
        <v>1701</v>
      </c>
      <c r="Q55" s="91">
        <v>671833</v>
      </c>
      <c r="R55" s="91">
        <v>74</v>
      </c>
      <c r="S55" s="75">
        <v>1187</v>
      </c>
      <c r="T55" s="13">
        <v>-69419</v>
      </c>
      <c r="U55" s="14">
        <v>-1416</v>
      </c>
      <c r="V55" s="112">
        <v>1389799</v>
      </c>
      <c r="W55" s="13" t="s">
        <v>13</v>
      </c>
      <c r="X55" s="14">
        <v>0</v>
      </c>
      <c r="Y55" s="112">
        <v>1389799</v>
      </c>
      <c r="Z55" s="77">
        <v>214</v>
      </c>
      <c r="AA55" s="91">
        <v>-24</v>
      </c>
      <c r="AB55" s="91">
        <v>-7</v>
      </c>
      <c r="AC55" s="91">
        <v>-1783</v>
      </c>
      <c r="AD55" s="91">
        <v>59</v>
      </c>
      <c r="AE55" s="75">
        <v>-1541</v>
      </c>
      <c r="AF55" s="13">
        <v>-44743</v>
      </c>
      <c r="AG55" s="75">
        <v>-44743</v>
      </c>
      <c r="AH55" s="13">
        <v>752</v>
      </c>
      <c r="AI55" s="75">
        <v>752</v>
      </c>
      <c r="AJ55" s="13">
        <v>-6031</v>
      </c>
      <c r="AK55" s="91">
        <v>-308</v>
      </c>
      <c r="AL55" s="91">
        <v>75</v>
      </c>
      <c r="AM55" s="91">
        <v>-7005</v>
      </c>
      <c r="AN55" s="91">
        <v>351</v>
      </c>
      <c r="AO55" s="91">
        <v>8399</v>
      </c>
      <c r="AP55" s="14">
        <v>-4520</v>
      </c>
      <c r="AQ55" s="113">
        <v>1339747</v>
      </c>
      <c r="AR55" s="13">
        <v>-10186</v>
      </c>
      <c r="AS55" s="14">
        <v>0</v>
      </c>
      <c r="AT55" s="78">
        <v>1329561</v>
      </c>
    </row>
    <row r="56" spans="1:46" ht="13.5" customHeight="1">
      <c r="A56" s="17" t="s">
        <v>164</v>
      </c>
      <c r="B56" s="18"/>
      <c r="C56" s="18"/>
      <c r="D56" s="18"/>
      <c r="E56" s="18"/>
      <c r="F56" s="18"/>
      <c r="G56" s="7">
        <v>1583632</v>
      </c>
      <c r="H56" s="19">
        <v>2619</v>
      </c>
      <c r="I56" s="20">
        <v>1586251</v>
      </c>
      <c r="J56" s="20" t="s">
        <v>13</v>
      </c>
      <c r="K56" s="24">
        <v>1586251</v>
      </c>
      <c r="L56" s="22" t="s">
        <v>13</v>
      </c>
      <c r="M56" s="81" t="s">
        <v>13</v>
      </c>
      <c r="N56" s="19">
        <v>29576</v>
      </c>
      <c r="O56" s="25">
        <v>216694</v>
      </c>
      <c r="P56" s="81">
        <v>14731</v>
      </c>
      <c r="Q56" s="81">
        <v>180660</v>
      </c>
      <c r="R56" s="81">
        <v>586</v>
      </c>
      <c r="S56" s="19">
        <v>1291</v>
      </c>
      <c r="T56" s="25">
        <v>1122393</v>
      </c>
      <c r="U56" s="26">
        <v>136387</v>
      </c>
      <c r="V56" s="23">
        <v>3288570</v>
      </c>
      <c r="W56" s="25">
        <v>1461</v>
      </c>
      <c r="X56" s="26" t="s">
        <v>13</v>
      </c>
      <c r="Y56" s="23">
        <v>3290031</v>
      </c>
      <c r="Z56" s="22">
        <v>823</v>
      </c>
      <c r="AA56" s="81">
        <v>349</v>
      </c>
      <c r="AB56" s="81">
        <v>8</v>
      </c>
      <c r="AC56" s="81">
        <v>2366</v>
      </c>
      <c r="AD56" s="81">
        <v>797</v>
      </c>
      <c r="AE56" s="19">
        <v>4342</v>
      </c>
      <c r="AF56" s="25">
        <v>194823</v>
      </c>
      <c r="AG56" s="19">
        <v>194823</v>
      </c>
      <c r="AH56" s="25">
        <v>6834</v>
      </c>
      <c r="AI56" s="19">
        <v>6834</v>
      </c>
      <c r="AJ56" s="25">
        <v>29392</v>
      </c>
      <c r="AK56" s="81">
        <v>8202</v>
      </c>
      <c r="AL56" s="81">
        <v>4695</v>
      </c>
      <c r="AM56" s="81">
        <v>44389</v>
      </c>
      <c r="AN56" s="81">
        <v>8847</v>
      </c>
      <c r="AO56" s="81">
        <v>330914</v>
      </c>
      <c r="AP56" s="26">
        <v>426439</v>
      </c>
      <c r="AQ56" s="114">
        <v>3922469</v>
      </c>
      <c r="AR56" s="25">
        <v>4928</v>
      </c>
      <c r="AS56" s="26" t="s">
        <v>13</v>
      </c>
      <c r="AT56" s="27">
        <v>3927398</v>
      </c>
    </row>
    <row r="57" spans="1:46" ht="13.5" customHeight="1">
      <c r="A57" s="17" t="s">
        <v>125</v>
      </c>
      <c r="B57" s="18"/>
      <c r="C57" s="18"/>
      <c r="D57" s="18"/>
      <c r="E57" s="18"/>
      <c r="F57" s="18"/>
      <c r="G57" s="87"/>
      <c r="H57" s="86"/>
      <c r="I57" s="88"/>
      <c r="J57" s="88"/>
      <c r="K57" s="89"/>
      <c r="L57" s="84"/>
      <c r="M57" s="85"/>
      <c r="N57" s="86"/>
      <c r="O57" s="87"/>
      <c r="P57" s="85"/>
      <c r="Q57" s="85"/>
      <c r="R57" s="85"/>
      <c r="S57" s="86"/>
      <c r="T57" s="87"/>
      <c r="U57" s="86"/>
      <c r="V57" s="88"/>
      <c r="W57" s="87"/>
      <c r="X57" s="86"/>
      <c r="Y57" s="89"/>
      <c r="Z57" s="22">
        <v>42</v>
      </c>
      <c r="AA57" s="81" t="s">
        <v>13</v>
      </c>
      <c r="AB57" s="81">
        <v>0</v>
      </c>
      <c r="AC57" s="81">
        <v>119</v>
      </c>
      <c r="AD57" s="81">
        <v>-297</v>
      </c>
      <c r="AE57" s="19">
        <v>-136</v>
      </c>
      <c r="AF57" s="25" t="s">
        <v>13</v>
      </c>
      <c r="AG57" s="19" t="s">
        <v>13</v>
      </c>
      <c r="AH57" s="25" t="s">
        <v>13</v>
      </c>
      <c r="AI57" s="19" t="s">
        <v>13</v>
      </c>
      <c r="AJ57" s="25" t="s">
        <v>13</v>
      </c>
      <c r="AK57" s="81" t="s">
        <v>13</v>
      </c>
      <c r="AL57" s="81" t="s">
        <v>13</v>
      </c>
      <c r="AM57" s="81" t="s">
        <v>13</v>
      </c>
      <c r="AN57" s="81" t="s">
        <v>13</v>
      </c>
      <c r="AO57" s="81" t="s">
        <v>13</v>
      </c>
      <c r="AP57" s="26" t="s">
        <v>13</v>
      </c>
      <c r="AQ57" s="114">
        <v>-136</v>
      </c>
      <c r="AR57" s="25" t="s">
        <v>13</v>
      </c>
      <c r="AS57" s="26" t="s">
        <v>13</v>
      </c>
      <c r="AT57" s="27">
        <v>-136</v>
      </c>
    </row>
    <row r="58" spans="1:46" ht="13.5" customHeight="1">
      <c r="A58" s="34" t="s">
        <v>165</v>
      </c>
      <c r="B58" s="35"/>
      <c r="C58" s="35"/>
      <c r="D58" s="35"/>
      <c r="E58" s="35"/>
      <c r="F58" s="35"/>
      <c r="G58" s="79">
        <v>2556439</v>
      </c>
      <c r="H58" s="37">
        <v>7311</v>
      </c>
      <c r="I58" s="38">
        <v>2563750</v>
      </c>
      <c r="J58" s="38">
        <v>0</v>
      </c>
      <c r="K58" s="42">
        <v>2563750</v>
      </c>
      <c r="L58" s="40" t="s">
        <v>13</v>
      </c>
      <c r="M58" s="82" t="s">
        <v>13</v>
      </c>
      <c r="N58" s="37">
        <v>4230</v>
      </c>
      <c r="O58" s="36">
        <v>50380</v>
      </c>
      <c r="P58" s="82">
        <v>16432</v>
      </c>
      <c r="Q58" s="82">
        <v>852492</v>
      </c>
      <c r="R58" s="82">
        <v>660</v>
      </c>
      <c r="S58" s="37">
        <v>2479</v>
      </c>
      <c r="T58" s="36">
        <v>1052974</v>
      </c>
      <c r="U58" s="43">
        <v>134971</v>
      </c>
      <c r="V58" s="41">
        <v>4678369</v>
      </c>
      <c r="W58" s="36">
        <v>1461</v>
      </c>
      <c r="X58" s="43">
        <v>0</v>
      </c>
      <c r="Y58" s="41">
        <v>4679830</v>
      </c>
      <c r="Z58" s="40">
        <v>1078</v>
      </c>
      <c r="AA58" s="82">
        <v>325</v>
      </c>
      <c r="AB58" s="82">
        <v>0</v>
      </c>
      <c r="AC58" s="82">
        <v>702</v>
      </c>
      <c r="AD58" s="82">
        <v>559</v>
      </c>
      <c r="AE58" s="37">
        <v>2665</v>
      </c>
      <c r="AF58" s="69">
        <v>150080</v>
      </c>
      <c r="AG58" s="66">
        <v>150080</v>
      </c>
      <c r="AH58" s="69">
        <v>7586</v>
      </c>
      <c r="AI58" s="66">
        <v>7586</v>
      </c>
      <c r="AJ58" s="69">
        <v>23360</v>
      </c>
      <c r="AK58" s="90">
        <v>7894</v>
      </c>
      <c r="AL58" s="90">
        <v>4770</v>
      </c>
      <c r="AM58" s="90">
        <v>37384</v>
      </c>
      <c r="AN58" s="90">
        <v>9198</v>
      </c>
      <c r="AO58" s="90">
        <v>339312</v>
      </c>
      <c r="AP58" s="70">
        <v>421919</v>
      </c>
      <c r="AQ58" s="115">
        <v>5262080</v>
      </c>
      <c r="AR58" s="36">
        <v>-5258</v>
      </c>
      <c r="AS58" s="43">
        <v>0</v>
      </c>
      <c r="AT58" s="44">
        <v>5256822</v>
      </c>
    </row>
    <row r="59" spans="1:46" ht="13.5" customHeight="1">
      <c r="A59" s="45" t="s">
        <v>166</v>
      </c>
      <c r="B59" s="46"/>
      <c r="C59" s="46"/>
      <c r="D59" s="46"/>
      <c r="E59" s="46"/>
      <c r="F59" s="46"/>
      <c r="G59" s="7">
        <v>124816</v>
      </c>
      <c r="H59" s="8" t="s">
        <v>13</v>
      </c>
      <c r="I59" s="9">
        <v>124816</v>
      </c>
      <c r="J59" s="9" t="s">
        <v>13</v>
      </c>
      <c r="K59" s="47">
        <v>124816</v>
      </c>
      <c r="L59" s="11" t="s">
        <v>13</v>
      </c>
      <c r="M59" s="80" t="s">
        <v>13</v>
      </c>
      <c r="N59" s="8" t="s">
        <v>13</v>
      </c>
      <c r="O59" s="7" t="s">
        <v>13</v>
      </c>
      <c r="P59" s="80" t="s">
        <v>13</v>
      </c>
      <c r="Q59" s="80" t="s">
        <v>13</v>
      </c>
      <c r="R59" s="80" t="s">
        <v>13</v>
      </c>
      <c r="S59" s="8" t="s">
        <v>13</v>
      </c>
      <c r="T59" s="7" t="s">
        <v>13</v>
      </c>
      <c r="U59" s="48" t="s">
        <v>13</v>
      </c>
      <c r="V59" s="12">
        <v>124816</v>
      </c>
      <c r="W59" s="7" t="s">
        <v>13</v>
      </c>
      <c r="X59" s="48" t="s">
        <v>13</v>
      </c>
      <c r="Y59" s="12">
        <v>124816</v>
      </c>
      <c r="Z59" s="11">
        <v>9</v>
      </c>
      <c r="AA59" s="80">
        <v>0</v>
      </c>
      <c r="AB59" s="80">
        <v>1</v>
      </c>
      <c r="AC59" s="80">
        <v>1</v>
      </c>
      <c r="AD59" s="80">
        <v>7</v>
      </c>
      <c r="AE59" s="8">
        <v>18</v>
      </c>
      <c r="AF59" s="93"/>
      <c r="AG59" s="99"/>
      <c r="AH59" s="93"/>
      <c r="AI59" s="99"/>
      <c r="AJ59" s="93"/>
      <c r="AK59" s="99"/>
      <c r="AL59" s="99"/>
      <c r="AM59" s="99"/>
      <c r="AN59" s="99"/>
      <c r="AO59" s="99"/>
      <c r="AP59" s="95"/>
      <c r="AQ59" s="116">
        <v>124834</v>
      </c>
      <c r="AR59" s="7" t="s">
        <v>13</v>
      </c>
      <c r="AS59" s="48" t="s">
        <v>13</v>
      </c>
      <c r="AT59" s="16">
        <v>124834</v>
      </c>
    </row>
    <row r="60" spans="1:46" ht="13.5" customHeight="1">
      <c r="A60" s="17" t="s">
        <v>167</v>
      </c>
      <c r="B60" s="18"/>
      <c r="C60" s="18"/>
      <c r="D60" s="18"/>
      <c r="E60" s="18"/>
      <c r="F60" s="18"/>
      <c r="G60" s="7">
        <v>-337</v>
      </c>
      <c r="H60" s="19" t="s">
        <v>13</v>
      </c>
      <c r="I60" s="20">
        <v>-337</v>
      </c>
      <c r="J60" s="20" t="s">
        <v>13</v>
      </c>
      <c r="K60" s="24">
        <v>-337</v>
      </c>
      <c r="L60" s="22" t="s">
        <v>13</v>
      </c>
      <c r="M60" s="81" t="s">
        <v>13</v>
      </c>
      <c r="N60" s="19" t="s">
        <v>13</v>
      </c>
      <c r="O60" s="25" t="s">
        <v>13</v>
      </c>
      <c r="P60" s="81" t="s">
        <v>13</v>
      </c>
      <c r="Q60" s="81" t="s">
        <v>13</v>
      </c>
      <c r="R60" s="81" t="s">
        <v>13</v>
      </c>
      <c r="S60" s="19" t="s">
        <v>13</v>
      </c>
      <c r="T60" s="25" t="s">
        <v>13</v>
      </c>
      <c r="U60" s="26" t="s">
        <v>13</v>
      </c>
      <c r="V60" s="23">
        <v>-337</v>
      </c>
      <c r="W60" s="25" t="s">
        <v>13</v>
      </c>
      <c r="X60" s="26" t="s">
        <v>13</v>
      </c>
      <c r="Y60" s="23">
        <v>-337</v>
      </c>
      <c r="Z60" s="22">
        <v>0</v>
      </c>
      <c r="AA60" s="81">
        <v>0</v>
      </c>
      <c r="AB60" s="81">
        <v>0</v>
      </c>
      <c r="AC60" s="81">
        <v>0</v>
      </c>
      <c r="AD60" s="81">
        <v>0</v>
      </c>
      <c r="AE60" s="19">
        <v>1</v>
      </c>
      <c r="AF60" s="94"/>
      <c r="AG60" s="100"/>
      <c r="AH60" s="94"/>
      <c r="AI60" s="100"/>
      <c r="AJ60" s="94"/>
      <c r="AK60" s="100"/>
      <c r="AL60" s="100"/>
      <c r="AM60" s="100"/>
      <c r="AN60" s="100"/>
      <c r="AO60" s="100"/>
      <c r="AP60" s="96"/>
      <c r="AQ60" s="114">
        <v>-336</v>
      </c>
      <c r="AR60" s="25" t="s">
        <v>13</v>
      </c>
      <c r="AS60" s="26" t="s">
        <v>13</v>
      </c>
      <c r="AT60" s="27">
        <v>-336</v>
      </c>
    </row>
    <row r="61" spans="1:46" ht="13.5" customHeight="1">
      <c r="A61" s="17" t="s">
        <v>168</v>
      </c>
      <c r="B61" s="18"/>
      <c r="C61" s="18"/>
      <c r="D61" s="18"/>
      <c r="E61" s="18"/>
      <c r="F61" s="18"/>
      <c r="G61" s="7">
        <v>124479</v>
      </c>
      <c r="H61" s="19" t="s">
        <v>13</v>
      </c>
      <c r="I61" s="20">
        <v>124479</v>
      </c>
      <c r="J61" s="20" t="s">
        <v>13</v>
      </c>
      <c r="K61" s="24">
        <v>124479</v>
      </c>
      <c r="L61" s="22" t="s">
        <v>13</v>
      </c>
      <c r="M61" s="81" t="s">
        <v>13</v>
      </c>
      <c r="N61" s="19" t="s">
        <v>13</v>
      </c>
      <c r="O61" s="25" t="s">
        <v>13</v>
      </c>
      <c r="P61" s="81" t="s">
        <v>13</v>
      </c>
      <c r="Q61" s="81" t="s">
        <v>13</v>
      </c>
      <c r="R61" s="81" t="s">
        <v>13</v>
      </c>
      <c r="S61" s="19" t="s">
        <v>13</v>
      </c>
      <c r="T61" s="25" t="s">
        <v>13</v>
      </c>
      <c r="U61" s="26" t="s">
        <v>13</v>
      </c>
      <c r="V61" s="23">
        <v>124479</v>
      </c>
      <c r="W61" s="25" t="s">
        <v>13</v>
      </c>
      <c r="X61" s="26" t="s">
        <v>13</v>
      </c>
      <c r="Y61" s="23">
        <v>124479</v>
      </c>
      <c r="Z61" s="22">
        <v>9</v>
      </c>
      <c r="AA61" s="81">
        <v>0</v>
      </c>
      <c r="AB61" s="81">
        <v>1</v>
      </c>
      <c r="AC61" s="81">
        <v>1</v>
      </c>
      <c r="AD61" s="81">
        <v>8</v>
      </c>
      <c r="AE61" s="19">
        <v>19</v>
      </c>
      <c r="AF61" s="94"/>
      <c r="AG61" s="100"/>
      <c r="AH61" s="94"/>
      <c r="AI61" s="100"/>
      <c r="AJ61" s="94"/>
      <c r="AK61" s="100"/>
      <c r="AL61" s="100"/>
      <c r="AM61" s="100"/>
      <c r="AN61" s="100"/>
      <c r="AO61" s="100"/>
      <c r="AP61" s="96"/>
      <c r="AQ61" s="114">
        <v>124498</v>
      </c>
      <c r="AR61" s="25" t="s">
        <v>13</v>
      </c>
      <c r="AS61" s="26" t="s">
        <v>13</v>
      </c>
      <c r="AT61" s="27">
        <v>124498</v>
      </c>
    </row>
    <row r="62" spans="1:46" ht="13.5" customHeight="1" thickBot="1">
      <c r="A62" s="49" t="s">
        <v>169</v>
      </c>
      <c r="B62" s="50"/>
      <c r="C62" s="50"/>
      <c r="D62" s="50"/>
      <c r="E62" s="50"/>
      <c r="F62" s="50"/>
      <c r="G62" s="51">
        <v>2680918</v>
      </c>
      <c r="H62" s="52">
        <v>7311</v>
      </c>
      <c r="I62" s="53">
        <v>2688229</v>
      </c>
      <c r="J62" s="53">
        <v>0</v>
      </c>
      <c r="K62" s="57">
        <v>2688229</v>
      </c>
      <c r="L62" s="55" t="s">
        <v>13</v>
      </c>
      <c r="M62" s="83" t="s">
        <v>13</v>
      </c>
      <c r="N62" s="52">
        <v>4230</v>
      </c>
      <c r="O62" s="51">
        <v>50380</v>
      </c>
      <c r="P62" s="83">
        <v>16432</v>
      </c>
      <c r="Q62" s="83">
        <v>852492</v>
      </c>
      <c r="R62" s="83">
        <v>660</v>
      </c>
      <c r="S62" s="52">
        <v>2479</v>
      </c>
      <c r="T62" s="51">
        <v>1052974</v>
      </c>
      <c r="U62" s="58">
        <v>134971</v>
      </c>
      <c r="V62" s="56">
        <v>4802848</v>
      </c>
      <c r="W62" s="51">
        <v>1461</v>
      </c>
      <c r="X62" s="58">
        <v>0</v>
      </c>
      <c r="Y62" s="56">
        <v>4804309</v>
      </c>
      <c r="Z62" s="55">
        <v>1088</v>
      </c>
      <c r="AA62" s="83">
        <v>325</v>
      </c>
      <c r="AB62" s="83">
        <v>1</v>
      </c>
      <c r="AC62" s="83">
        <v>703</v>
      </c>
      <c r="AD62" s="83">
        <v>566</v>
      </c>
      <c r="AE62" s="52">
        <v>2684</v>
      </c>
      <c r="AF62" s="98"/>
      <c r="AG62" s="101"/>
      <c r="AH62" s="98"/>
      <c r="AI62" s="101"/>
      <c r="AJ62" s="98"/>
      <c r="AK62" s="101"/>
      <c r="AL62" s="101"/>
      <c r="AM62" s="101"/>
      <c r="AN62" s="101"/>
      <c r="AO62" s="101"/>
      <c r="AP62" s="97"/>
      <c r="AQ62" s="117">
        <v>5386578</v>
      </c>
      <c r="AR62" s="51">
        <v>-5258</v>
      </c>
      <c r="AS62" s="58">
        <v>0</v>
      </c>
      <c r="AT62" s="59">
        <v>5381320</v>
      </c>
    </row>
  </sheetData>
  <mergeCells count="42">
    <mergeCell ref="A10:E13"/>
    <mergeCell ref="G10:K10"/>
    <mergeCell ref="L10:Y10"/>
    <mergeCell ref="Z10:AT10"/>
    <mergeCell ref="G11:G13"/>
    <mergeCell ref="H11:H13"/>
    <mergeCell ref="I11:I13"/>
    <mergeCell ref="J11:J13"/>
    <mergeCell ref="K11:K13"/>
    <mergeCell ref="L11:U11"/>
    <mergeCell ref="AT11:AT13"/>
    <mergeCell ref="AM12:AM13"/>
    <mergeCell ref="AN12:AN13"/>
    <mergeCell ref="AO12:AO13"/>
    <mergeCell ref="AP12:AP13"/>
    <mergeCell ref="AH11:AI11"/>
    <mergeCell ref="AJ11:AP11"/>
    <mergeCell ref="AQ11:AQ13"/>
    <mergeCell ref="AR11:AR13"/>
    <mergeCell ref="AS11:AS13"/>
    <mergeCell ref="AL12:AL13"/>
    <mergeCell ref="AH12:AH13"/>
    <mergeCell ref="AI12:AI13"/>
    <mergeCell ref="AJ12:AJ13"/>
    <mergeCell ref="AK12:AK13"/>
    <mergeCell ref="L12:N12"/>
    <mergeCell ref="O12:S12"/>
    <mergeCell ref="T12:U12"/>
    <mergeCell ref="Z12:Z13"/>
    <mergeCell ref="AA12:AA13"/>
    <mergeCell ref="AB12:AB13"/>
    <mergeCell ref="V11:V13"/>
    <mergeCell ref="W11:W13"/>
    <mergeCell ref="X11:X13"/>
    <mergeCell ref="Y11:Y13"/>
    <mergeCell ref="Z11:AE11"/>
    <mergeCell ref="AF11:AG11"/>
    <mergeCell ref="AC12:AC13"/>
    <mergeCell ref="AD12:AD13"/>
    <mergeCell ref="AE12:AE13"/>
    <mergeCell ref="AG12:AG13"/>
    <mergeCell ref="AF12:AF13"/>
  </mergeCells>
  <phoneticPr fontId="4"/>
  <printOptions horizontalCentered="1"/>
  <pageMargins left="0.19685039370078741" right="0.19685039370078741" top="0.39370078740157477" bottom="0.39370078740157477" header="0.51181102362204722" footer="0.51181102362204722"/>
  <pageSetup paperSize="8" scale="23" orientation="landscape" r:id="rId1"/>
  <headerFooter alignWithMargins="0"/>
  <colBreaks count="2" manualBreakCount="2">
    <brk id="1" max="1048575" man="1"/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R97"/>
  <sheetViews>
    <sheetView view="pageBreakPreview" topLeftCell="A64" zoomScale="85" zoomScaleNormal="100" zoomScaleSheetLayoutView="85" workbookViewId="0">
      <selection activeCell="BI3" sqref="BI3:BM6"/>
    </sheetView>
  </sheetViews>
  <sheetFormatPr defaultRowHeight="13.5"/>
  <cols>
    <col min="1" max="5" width="1.75" style="1" customWidth="1"/>
    <col min="6" max="6" width="19.375" style="1" customWidth="1"/>
    <col min="7" max="14" width="13" style="1" customWidth="1"/>
    <col min="15" max="15" width="0.375" style="1" customWidth="1"/>
    <col min="16" max="20" width="1.75" style="1" customWidth="1"/>
    <col min="21" max="21" width="19.375" style="1" customWidth="1"/>
    <col min="22" max="30" width="13" style="1" customWidth="1"/>
    <col min="31" max="31" width="0.375" style="1" customWidth="1"/>
    <col min="32" max="36" width="1.75" style="1" customWidth="1"/>
    <col min="37" max="37" width="19.375" style="1" customWidth="1"/>
    <col min="38" max="45" width="13" style="1" customWidth="1"/>
    <col min="46" max="46" width="0.375" style="1" customWidth="1"/>
    <col min="47" max="51" width="1.75" style="1" customWidth="1"/>
    <col min="52" max="52" width="19.375" style="1" customWidth="1"/>
    <col min="53" max="59" width="13" style="1" customWidth="1"/>
    <col min="60" max="60" width="0.375" style="1" customWidth="1"/>
    <col min="61" max="65" width="1.75" style="1" customWidth="1"/>
    <col min="66" max="66" width="19.375" style="1" customWidth="1"/>
    <col min="67" max="70" width="13" style="1" customWidth="1"/>
    <col min="71" max="16384" width="9" style="1"/>
  </cols>
  <sheetData>
    <row r="1" spans="1:7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3.35" customHeight="1" thickBot="1">
      <c r="A2" s="3" t="s">
        <v>0</v>
      </c>
      <c r="B2" s="3"/>
      <c r="C2" s="3"/>
      <c r="D2" s="3"/>
      <c r="E2" s="3"/>
      <c r="N2" s="4" t="s">
        <v>195</v>
      </c>
      <c r="O2" s="4"/>
      <c r="P2" s="3" t="s">
        <v>0</v>
      </c>
      <c r="Q2" s="3"/>
      <c r="R2" s="3"/>
      <c r="S2" s="3"/>
      <c r="T2" s="3"/>
      <c r="AD2" s="4" t="s">
        <v>195</v>
      </c>
      <c r="AE2" s="4"/>
      <c r="AF2" s="3" t="s">
        <v>0</v>
      </c>
      <c r="AG2" s="3"/>
      <c r="AH2" s="3"/>
      <c r="AI2" s="3"/>
      <c r="AJ2" s="3"/>
      <c r="AS2" s="4" t="s">
        <v>195</v>
      </c>
      <c r="AT2" s="4"/>
      <c r="AU2" s="3" t="s">
        <v>0</v>
      </c>
      <c r="AV2" s="3"/>
      <c r="AW2" s="3"/>
      <c r="AX2" s="3"/>
      <c r="AY2" s="3"/>
      <c r="BG2" s="4" t="s">
        <v>195</v>
      </c>
      <c r="BH2" s="4"/>
      <c r="BI2" s="3" t="s">
        <v>0</v>
      </c>
      <c r="BJ2" s="3"/>
      <c r="BK2" s="3"/>
      <c r="BL2" s="3"/>
      <c r="BM2" s="3"/>
      <c r="BO2" s="4"/>
      <c r="BP2" s="4"/>
      <c r="BQ2" s="4"/>
      <c r="BR2" s="4" t="s">
        <v>195</v>
      </c>
    </row>
    <row r="3" spans="1:70" ht="13.35" customHeight="1">
      <c r="A3" s="248" t="s">
        <v>1</v>
      </c>
      <c r="B3" s="249"/>
      <c r="C3" s="249"/>
      <c r="D3" s="249"/>
      <c r="E3" s="249"/>
      <c r="F3" s="155"/>
      <c r="G3" s="254" t="s">
        <v>2</v>
      </c>
      <c r="H3" s="255"/>
      <c r="I3" s="255"/>
      <c r="J3" s="255"/>
      <c r="K3" s="256"/>
      <c r="L3" s="291" t="s">
        <v>199</v>
      </c>
      <c r="M3" s="292"/>
      <c r="N3" s="293"/>
      <c r="O3" s="169"/>
      <c r="P3" s="248" t="s">
        <v>1</v>
      </c>
      <c r="Q3" s="249"/>
      <c r="R3" s="249"/>
      <c r="S3" s="249"/>
      <c r="T3" s="249"/>
      <c r="U3" s="155"/>
      <c r="V3" s="298" t="s">
        <v>199</v>
      </c>
      <c r="W3" s="292"/>
      <c r="X3" s="292"/>
      <c r="Y3" s="292"/>
      <c r="Z3" s="292"/>
      <c r="AA3" s="292"/>
      <c r="AB3" s="292"/>
      <c r="AC3" s="292"/>
      <c r="AD3" s="293"/>
      <c r="AE3" s="169"/>
      <c r="AF3" s="248" t="s">
        <v>1</v>
      </c>
      <c r="AG3" s="249"/>
      <c r="AH3" s="249"/>
      <c r="AI3" s="249"/>
      <c r="AJ3" s="249"/>
      <c r="AK3" s="129"/>
      <c r="AL3" s="254" t="s">
        <v>3</v>
      </c>
      <c r="AM3" s="255"/>
      <c r="AN3" s="255"/>
      <c r="AO3" s="255"/>
      <c r="AP3" s="255"/>
      <c r="AQ3" s="255"/>
      <c r="AR3" s="255"/>
      <c r="AS3" s="260"/>
      <c r="AT3" s="169"/>
      <c r="AU3" s="248" t="s">
        <v>1</v>
      </c>
      <c r="AV3" s="249"/>
      <c r="AW3" s="249"/>
      <c r="AX3" s="249"/>
      <c r="AY3" s="249"/>
      <c r="AZ3" s="129"/>
      <c r="BA3" s="298" t="s">
        <v>202</v>
      </c>
      <c r="BB3" s="292"/>
      <c r="BC3" s="292"/>
      <c r="BD3" s="292"/>
      <c r="BE3" s="292"/>
      <c r="BF3" s="292"/>
      <c r="BG3" s="293"/>
      <c r="BH3" s="169"/>
      <c r="BI3" s="248" t="s">
        <v>1</v>
      </c>
      <c r="BJ3" s="249"/>
      <c r="BK3" s="249"/>
      <c r="BL3" s="249"/>
      <c r="BM3" s="249"/>
      <c r="BN3" s="129"/>
      <c r="BO3" s="298" t="s">
        <v>202</v>
      </c>
      <c r="BP3" s="292"/>
      <c r="BQ3" s="292"/>
      <c r="BR3" s="293"/>
    </row>
    <row r="4" spans="1:70" s="5" customFormat="1" ht="13.35" customHeight="1">
      <c r="A4" s="250"/>
      <c r="B4" s="251"/>
      <c r="C4" s="251"/>
      <c r="D4" s="251"/>
      <c r="E4" s="251"/>
      <c r="F4" s="156"/>
      <c r="G4" s="231" t="s">
        <v>170</v>
      </c>
      <c r="H4" s="306" t="s">
        <v>196</v>
      </c>
      <c r="I4" s="240" t="s">
        <v>4</v>
      </c>
      <c r="J4" s="240" t="s">
        <v>5</v>
      </c>
      <c r="K4" s="264" t="s">
        <v>6</v>
      </c>
      <c r="L4" s="288" t="s">
        <v>198</v>
      </c>
      <c r="M4" s="289"/>
      <c r="N4" s="290"/>
      <c r="O4" s="163"/>
      <c r="P4" s="250"/>
      <c r="Q4" s="251"/>
      <c r="R4" s="251"/>
      <c r="S4" s="251"/>
      <c r="T4" s="251"/>
      <c r="U4" s="156"/>
      <c r="V4" s="294" t="s">
        <v>198</v>
      </c>
      <c r="W4" s="289"/>
      <c r="X4" s="289"/>
      <c r="Y4" s="289"/>
      <c r="Z4" s="295"/>
      <c r="AA4" s="240" t="s">
        <v>4</v>
      </c>
      <c r="AB4" s="231" t="s">
        <v>7</v>
      </c>
      <c r="AC4" s="271" t="s">
        <v>5</v>
      </c>
      <c r="AD4" s="296" t="s">
        <v>6</v>
      </c>
      <c r="AE4" s="163"/>
      <c r="AF4" s="250"/>
      <c r="AG4" s="251"/>
      <c r="AH4" s="251"/>
      <c r="AI4" s="251"/>
      <c r="AJ4" s="251"/>
      <c r="AK4" s="130"/>
      <c r="AL4" s="299" t="s">
        <v>177</v>
      </c>
      <c r="AM4" s="300"/>
      <c r="AN4" s="300"/>
      <c r="AO4" s="300"/>
      <c r="AP4" s="300"/>
      <c r="AQ4" s="301"/>
      <c r="AR4" s="165" t="s">
        <v>183</v>
      </c>
      <c r="AS4" s="182" t="s">
        <v>185</v>
      </c>
      <c r="AT4" s="163"/>
      <c r="AU4" s="250"/>
      <c r="AV4" s="251"/>
      <c r="AW4" s="251"/>
      <c r="AX4" s="251"/>
      <c r="AY4" s="251"/>
      <c r="AZ4" s="130"/>
      <c r="BA4" s="299" t="s">
        <v>187</v>
      </c>
      <c r="BB4" s="300"/>
      <c r="BC4" s="300"/>
      <c r="BD4" s="300"/>
      <c r="BE4" s="300"/>
      <c r="BF4" s="300"/>
      <c r="BG4" s="311"/>
      <c r="BH4" s="163"/>
      <c r="BI4" s="250"/>
      <c r="BJ4" s="251"/>
      <c r="BK4" s="251"/>
      <c r="BL4" s="251"/>
      <c r="BM4" s="251"/>
      <c r="BN4" s="130"/>
      <c r="BO4" s="240" t="s">
        <v>4</v>
      </c>
      <c r="BP4" s="231" t="s">
        <v>7</v>
      </c>
      <c r="BQ4" s="271" t="s">
        <v>5</v>
      </c>
      <c r="BR4" s="296" t="s">
        <v>6</v>
      </c>
    </row>
    <row r="5" spans="1:70" s="5" customFormat="1" ht="13.35" customHeight="1">
      <c r="A5" s="250"/>
      <c r="B5" s="251"/>
      <c r="C5" s="251"/>
      <c r="D5" s="251"/>
      <c r="E5" s="251"/>
      <c r="F5" s="156"/>
      <c r="G5" s="243"/>
      <c r="H5" s="307"/>
      <c r="I5" s="262"/>
      <c r="J5" s="262"/>
      <c r="K5" s="304"/>
      <c r="L5" s="288" t="s">
        <v>197</v>
      </c>
      <c r="M5" s="289"/>
      <c r="N5" s="290"/>
      <c r="O5" s="163"/>
      <c r="P5" s="250"/>
      <c r="Q5" s="251"/>
      <c r="R5" s="251"/>
      <c r="S5" s="251"/>
      <c r="T5" s="251"/>
      <c r="U5" s="156"/>
      <c r="V5" s="299" t="s">
        <v>32</v>
      </c>
      <c r="W5" s="300"/>
      <c r="X5" s="300"/>
      <c r="Y5" s="300"/>
      <c r="Z5" s="301"/>
      <c r="AA5" s="262"/>
      <c r="AB5" s="243"/>
      <c r="AC5" s="302"/>
      <c r="AD5" s="303"/>
      <c r="AE5" s="163"/>
      <c r="AF5" s="250"/>
      <c r="AG5" s="251"/>
      <c r="AH5" s="251"/>
      <c r="AI5" s="251"/>
      <c r="AJ5" s="251"/>
      <c r="AK5" s="130"/>
      <c r="AL5" s="231" t="s">
        <v>178</v>
      </c>
      <c r="AM5" s="227" t="s">
        <v>179</v>
      </c>
      <c r="AN5" s="227" t="s">
        <v>180</v>
      </c>
      <c r="AO5" s="227" t="s">
        <v>181</v>
      </c>
      <c r="AP5" s="227" t="s">
        <v>182</v>
      </c>
      <c r="AQ5" s="271" t="s">
        <v>194</v>
      </c>
      <c r="AR5" s="240" t="s">
        <v>184</v>
      </c>
      <c r="AS5" s="296" t="s">
        <v>186</v>
      </c>
      <c r="AT5" s="163"/>
      <c r="AU5" s="250"/>
      <c r="AV5" s="251"/>
      <c r="AW5" s="251"/>
      <c r="AX5" s="251"/>
      <c r="AY5" s="251"/>
      <c r="AZ5" s="130"/>
      <c r="BA5" s="314" t="s">
        <v>203</v>
      </c>
      <c r="BB5" s="227" t="s">
        <v>189</v>
      </c>
      <c r="BC5" s="227" t="s">
        <v>190</v>
      </c>
      <c r="BD5" s="312" t="s">
        <v>204</v>
      </c>
      <c r="BE5" s="312" t="s">
        <v>205</v>
      </c>
      <c r="BF5" s="227" t="s">
        <v>193</v>
      </c>
      <c r="BG5" s="309" t="s">
        <v>194</v>
      </c>
      <c r="BH5" s="163"/>
      <c r="BI5" s="250"/>
      <c r="BJ5" s="251"/>
      <c r="BK5" s="251"/>
      <c r="BL5" s="251"/>
      <c r="BM5" s="251"/>
      <c r="BN5" s="130"/>
      <c r="BO5" s="262"/>
      <c r="BP5" s="243"/>
      <c r="BQ5" s="302"/>
      <c r="BR5" s="303"/>
    </row>
    <row r="6" spans="1:70" s="5" customFormat="1" ht="13.35" customHeight="1">
      <c r="A6" s="252"/>
      <c r="B6" s="253"/>
      <c r="C6" s="253"/>
      <c r="D6" s="253"/>
      <c r="E6" s="253"/>
      <c r="F6" s="157"/>
      <c r="G6" s="232"/>
      <c r="H6" s="308"/>
      <c r="I6" s="263"/>
      <c r="J6" s="263"/>
      <c r="K6" s="305"/>
      <c r="L6" s="123" t="s">
        <v>200</v>
      </c>
      <c r="M6" s="168" t="s">
        <v>176</v>
      </c>
      <c r="N6" s="172" t="s">
        <v>201</v>
      </c>
      <c r="O6" s="170"/>
      <c r="P6" s="252"/>
      <c r="Q6" s="253"/>
      <c r="R6" s="253"/>
      <c r="S6" s="253"/>
      <c r="T6" s="253"/>
      <c r="U6" s="157"/>
      <c r="V6" s="154" t="s">
        <v>171</v>
      </c>
      <c r="W6" s="152" t="s">
        <v>172</v>
      </c>
      <c r="X6" s="152" t="s">
        <v>173</v>
      </c>
      <c r="Y6" s="152" t="s">
        <v>174</v>
      </c>
      <c r="Z6" s="153" t="s">
        <v>175</v>
      </c>
      <c r="AA6" s="263"/>
      <c r="AB6" s="232"/>
      <c r="AC6" s="272"/>
      <c r="AD6" s="297"/>
      <c r="AE6" s="170"/>
      <c r="AF6" s="252"/>
      <c r="AG6" s="253"/>
      <c r="AH6" s="253"/>
      <c r="AI6" s="253"/>
      <c r="AJ6" s="253"/>
      <c r="AK6" s="131"/>
      <c r="AL6" s="232"/>
      <c r="AM6" s="228"/>
      <c r="AN6" s="228"/>
      <c r="AO6" s="228"/>
      <c r="AP6" s="228"/>
      <c r="AQ6" s="272"/>
      <c r="AR6" s="263"/>
      <c r="AS6" s="297"/>
      <c r="AT6" s="170"/>
      <c r="AU6" s="252"/>
      <c r="AV6" s="253"/>
      <c r="AW6" s="253"/>
      <c r="AX6" s="253"/>
      <c r="AY6" s="253"/>
      <c r="AZ6" s="131"/>
      <c r="BA6" s="315"/>
      <c r="BB6" s="228"/>
      <c r="BC6" s="228"/>
      <c r="BD6" s="313"/>
      <c r="BE6" s="313"/>
      <c r="BF6" s="228"/>
      <c r="BG6" s="310"/>
      <c r="BH6" s="170"/>
      <c r="BI6" s="252"/>
      <c r="BJ6" s="253"/>
      <c r="BK6" s="253"/>
      <c r="BL6" s="253"/>
      <c r="BM6" s="253"/>
      <c r="BN6" s="131"/>
      <c r="BO6" s="263"/>
      <c r="BP6" s="232"/>
      <c r="BQ6" s="272"/>
      <c r="BR6" s="297"/>
    </row>
    <row r="7" spans="1:70" ht="13.35" customHeight="1">
      <c r="A7" s="6" t="s">
        <v>8</v>
      </c>
      <c r="B7" s="3"/>
      <c r="C7" s="3"/>
      <c r="D7" s="3"/>
      <c r="E7" s="3"/>
      <c r="F7" s="3"/>
      <c r="G7" s="7">
        <f>+IF('精算表ワークシート（貸借対照表）'!G14="","",IF('精算表ワークシート（貸借対照表）'!G14=0,"-",'精算表ワークシート（貸借対照表）'!G14))</f>
        <v>135013082</v>
      </c>
      <c r="H7" s="8">
        <f>+IF('精算表ワークシート（貸借対照表）'!H14="","",IF('精算表ワークシート（貸借対照表）'!H14=0,"-",'精算表ワークシート（貸借対照表）'!H14))</f>
        <v>712885</v>
      </c>
      <c r="I7" s="9">
        <f>+IF('精算表ワークシート（貸借対照表）'!I14="","",IF('精算表ワークシート（貸借対照表）'!I14=0,"-",'精算表ワークシート（貸借対照表）'!I14))</f>
        <v>135725967</v>
      </c>
      <c r="J7" s="9" t="str">
        <f>+IF('精算表ワークシート（貸借対照表）'!J14="","",IF('精算表ワークシート（貸借対照表）'!J14=0,"-",'精算表ワークシート（貸借対照表）'!J14))</f>
        <v>-</v>
      </c>
      <c r="K7" s="10">
        <f>+IF('精算表ワークシート（貸借対照表）'!K14="","",IF('精算表ワークシート（貸借対照表）'!K14=0,"-",'精算表ワークシート（貸借対照表）'!K14))</f>
        <v>135725967</v>
      </c>
      <c r="L7" s="11">
        <f>+IF('精算表ワークシート（貸借対照表）'!N14="","",IF('精算表ワークシート（貸借対照表）'!N14=0,"-",'精算表ワークシート（貸借対照表）'!N14))</f>
        <v>74535</v>
      </c>
      <c r="M7" s="28">
        <f>+IF('精算表ワークシート（貸借対照表）'!T14="","",IF('精算表ワークシート（貸借対照表）'!T14=0,"-",'精算表ワークシート（貸借対照表）'!T14))</f>
        <v>5479569</v>
      </c>
      <c r="N7" s="173">
        <f>+IF('精算表ワークシート（貸借対照表）'!U14="","",IF('精算表ワークシート（貸借対照表）'!U14=0,"-",'精算表ワークシート（貸借対照表）'!U14))</f>
        <v>137277</v>
      </c>
      <c r="O7" s="171"/>
      <c r="P7" s="6" t="s">
        <v>8</v>
      </c>
      <c r="Q7" s="3"/>
      <c r="R7" s="3"/>
      <c r="S7" s="3"/>
      <c r="T7" s="3"/>
      <c r="U7" s="3"/>
      <c r="V7" s="7">
        <f>+IF('精算表ワークシート（貸借対照表）'!O14="","",IF('精算表ワークシート（貸借対照表）'!O14=0,"-",'精算表ワークシート（貸借対照表）'!O14))</f>
        <v>686305</v>
      </c>
      <c r="W7" s="80">
        <f>+IF('精算表ワークシート（貸借対照表）'!P14="","",IF('精算表ワークシート（貸借対照表）'!P14=0,"-",'精算表ワークシート（貸借対照表）'!P14))</f>
        <v>188456</v>
      </c>
      <c r="X7" s="80">
        <f>+IF('精算表ワークシート（貸借対照表）'!Q14="","",IF('精算表ワークシート（貸借対照表）'!Q14=0,"-",'精算表ワークシート（貸借対照表）'!Q14))</f>
        <v>1236250</v>
      </c>
      <c r="Y7" s="80">
        <f>+IF('精算表ワークシート（貸借対照表）'!R14="","",IF('精算表ワークシート（貸借対照表）'!R14=0,"-",'精算表ワークシート（貸借対照表）'!R14))</f>
        <v>660</v>
      </c>
      <c r="Z7" s="8">
        <f>+IF('精算表ワークシート（貸借対照表）'!S14="","",IF('精算表ワークシート（貸借対照表）'!S14=0,"-",'精算表ワークシート（貸借対照表）'!S14))</f>
        <v>6202</v>
      </c>
      <c r="AA7" s="15">
        <f>+IF('精算表ワークシート（貸借対照表）'!V14="","",IF('精算表ワークシート（貸借対照表）'!V14=0,"-",'精算表ワークシート（貸借対照表）'!V14))</f>
        <v>143535222</v>
      </c>
      <c r="AB7" s="13" t="str">
        <f>+IF('精算表ワークシート（貸借対照表）'!W14="","",IF('精算表ワークシート（貸借対照表）'!W14=0,"-",'精算表ワークシート（貸借対照表）'!W14))</f>
        <v>-</v>
      </c>
      <c r="AC7" s="14" t="str">
        <f>+IF('精算表ワークシート（貸借対照表）'!X14="","",IF('精算表ワークシート（貸借対照表）'!X14=0,"-",'精算表ワークシート（貸借対照表）'!X14))</f>
        <v>-</v>
      </c>
      <c r="AD7" s="177">
        <f>+IF('精算表ワークシート（貸借対照表）'!Y14="","",IF('精算表ワークシート（貸借対照表）'!Y14=0,"-",'精算表ワークシート（貸借対照表）'!Y14))</f>
        <v>143535222</v>
      </c>
      <c r="AE7" s="171"/>
      <c r="AF7" s="6" t="s">
        <v>8</v>
      </c>
      <c r="AG7" s="3"/>
      <c r="AH7" s="3"/>
      <c r="AI7" s="3"/>
      <c r="AJ7" s="3"/>
      <c r="AK7" s="132"/>
      <c r="AL7" s="28">
        <f>+IF('精算表ワークシート（貸借対照表）'!Z14="","",IF('精算表ワークシート（貸借対照表）'!Z14=0,"-",'精算表ワークシート（貸借対照表）'!Z14))</f>
        <v>1002286</v>
      </c>
      <c r="AM7" s="80">
        <f>+IF('精算表ワークシート（貸借対照表）'!AA14="","",IF('精算表ワークシート（貸借対照表）'!AA14=0,"-",'精算表ワークシート（貸借対照表）'!AA14))</f>
        <v>35273</v>
      </c>
      <c r="AN7" s="80">
        <f>+IF('精算表ワークシート（貸借対照表）'!AB14="","",IF('精算表ワークシート（貸借対照表）'!AB14=0,"-",'精算表ワークシート（貸借対照表）'!AB14))</f>
        <v>279</v>
      </c>
      <c r="AO7" s="80">
        <f>+IF('精算表ワークシート（貸借対照表）'!AC14="","",IF('精算表ワークシート（貸借対照表）'!AC14=0,"-",'精算表ワークシート（貸借対照表）'!AC14))</f>
        <v>330171</v>
      </c>
      <c r="AP7" s="80">
        <f>+IF('精算表ワークシート（貸借対照表）'!AD14="","",IF('精算表ワークシート（貸借対照表）'!AD14=0,"-",'精算表ワークシート（貸借対照表）'!AD14))</f>
        <v>2331</v>
      </c>
      <c r="AQ7" s="8">
        <f>+IF('精算表ワークシート（貸借対照表）'!AE14="","",IF('精算表ワークシート（貸借対照表）'!AE14=0,"-",'精算表ワークシート（貸借対照表）'!AE14))</f>
        <v>1370340</v>
      </c>
      <c r="AR7" s="7">
        <f>+IF('精算表ワークシート（貸借対照表）'!AF14="","",IF('精算表ワークシート（貸借対照表）'!AF14=0,"-",'精算表ワークシート（貸借対照表）'!AF14))</f>
        <v>1701285</v>
      </c>
      <c r="AS7" s="180">
        <f>+IF('精算表ワークシート（貸借対照表）'!AH14="","",IF('精算表ワークシート（貸借対照表）'!AH14=0,"-",'精算表ワークシート（貸借対照表）'!AH14))</f>
        <v>207798</v>
      </c>
      <c r="AT7" s="171"/>
      <c r="AU7" s="6" t="s">
        <v>8</v>
      </c>
      <c r="AV7" s="3"/>
      <c r="AW7" s="3"/>
      <c r="AX7" s="3"/>
      <c r="AY7" s="3"/>
      <c r="AZ7" s="132"/>
      <c r="BA7" s="7">
        <f>+IF('精算表ワークシート（貸借対照表）'!AJ14="","",IF('精算表ワークシート（貸借対照表）'!AJ14=0,"-",'精算表ワークシート（貸借対照表）'!AJ14))</f>
        <v>34099</v>
      </c>
      <c r="BB7" s="80">
        <f>+IF('精算表ワークシート（貸借対照表）'!AK14="","",IF('精算表ワークシート（貸借対照表）'!AK14=0,"-",'精算表ワークシート（貸借対照表）'!AK14))</f>
        <v>13128</v>
      </c>
      <c r="BC7" s="80">
        <f>+IF('精算表ワークシート（貸借対照表）'!AL14="","",IF('精算表ワークシート（貸借対照表）'!AL14=0,"-",'精算表ワークシート（貸借対照表）'!AL14))</f>
        <v>80893</v>
      </c>
      <c r="BD7" s="80">
        <f>+IF('精算表ワークシート（貸借対照表）'!AM14="","",IF('精算表ワークシート（貸借対照表）'!AM14=0,"-",'精算表ワークシート（貸借対照表）'!AM14))</f>
        <v>59320</v>
      </c>
      <c r="BE7" s="80">
        <f>+IF('精算表ワークシート（貸借対照表）'!AN14="","",IF('精算表ワークシート（貸借対照表）'!AN14=0,"-",'精算表ワークシート（貸借対照表）'!AN14))</f>
        <v>12493</v>
      </c>
      <c r="BF7" s="80">
        <f>+IF('精算表ワークシート（貸借対照表）'!AO14="","",IF('精算表ワークシート（貸借対照表）'!AO14=0,"-",'精算表ワークシート（貸借対照表）'!AO14))</f>
        <v>518668</v>
      </c>
      <c r="BG7" s="173">
        <f>+IF('精算表ワークシート（貸借対照表）'!AP14="","",IF('精算表ワークシート（貸借対照表）'!AP14=0,"-",'精算表ワークシート（貸借対照表）'!AP14))</f>
        <v>718601</v>
      </c>
      <c r="BH7" s="171"/>
      <c r="BI7" s="6" t="s">
        <v>8</v>
      </c>
      <c r="BJ7" s="3"/>
      <c r="BK7" s="3"/>
      <c r="BL7" s="3"/>
      <c r="BM7" s="3"/>
      <c r="BN7" s="132"/>
      <c r="BO7" s="113">
        <f>+IF('精算表ワークシート（貸借対照表）'!AQ14="","",IF('精算表ワークシート（貸借対照表）'!AQ14=0,"-",'精算表ワークシート（貸借対照表）'!AQ14))</f>
        <v>147533246</v>
      </c>
      <c r="BP7" s="13">
        <f>+IF('精算表ワークシート（貸借対照表）'!AR14="","",IF('精算表ワークシート（貸借対照表）'!AR14=0,"-",'精算表ワークシート（貸借対照表）'!AR14))</f>
        <v>-12147</v>
      </c>
      <c r="BQ7" s="14">
        <f>+IF('精算表ワークシート（貸借対照表）'!AS14="","",IF('精算表ワークシート（貸借対照表）'!AS14=0,"-",'精算表ワークシート（貸借対照表）'!AS14))</f>
        <v>-1579034</v>
      </c>
      <c r="BR7" s="16">
        <f>+IF('精算表ワークシート（貸借対照表）'!AT14="","",IF('精算表ワークシート（貸借対照表）'!AT14=0,"-",'精算表ワークシート（貸借対照表）'!AT14))</f>
        <v>145942064</v>
      </c>
    </row>
    <row r="8" spans="1:70" ht="13.5" customHeight="1">
      <c r="A8" s="17"/>
      <c r="B8" s="18" t="s">
        <v>9</v>
      </c>
      <c r="C8" s="18"/>
      <c r="D8" s="18"/>
      <c r="E8" s="18"/>
      <c r="F8" s="18"/>
      <c r="G8" s="7">
        <f>+IF('精算表ワークシート（貸借対照表）'!G15="","",IF('精算表ワークシート（貸借対照表）'!G15=0,"-",'精算表ワークシート（貸借対照表）'!G15))</f>
        <v>126500767</v>
      </c>
      <c r="H8" s="19">
        <f>+IF('精算表ワークシート（貸借対照表）'!H15="","",IF('精算表ワークシート（貸借対照表）'!H15=0,"-",'精算表ワークシート（貸借対照表）'!H15))</f>
        <v>705574</v>
      </c>
      <c r="I8" s="20">
        <f>+IF('精算表ワークシート（貸借対照表）'!I15="","",IF('精算表ワークシート（貸借対照表）'!I15=0,"-",'精算表ワークシート（貸借対照表）'!I15))</f>
        <v>127206341</v>
      </c>
      <c r="J8" s="20" t="str">
        <f>+IF('精算表ワークシート（貸借対照表）'!J15="","",IF('精算表ワークシート（貸借対照表）'!J15=0,"-",'精算表ワークシート（貸借対照表）'!J15))</f>
        <v>-</v>
      </c>
      <c r="K8" s="21">
        <f>+IF('精算表ワークシート（貸借対照表）'!K15="","",IF('精算表ワークシート（貸借対照表）'!K15=0,"-",'精算表ワークシート（貸借対照表）'!K15))</f>
        <v>127206341</v>
      </c>
      <c r="L8" s="22">
        <f>+IF('精算表ワークシート（貸借対照表）'!N15="","",IF('精算表ワークシート（貸借対照表）'!N15=0,"-",'精算表ワークシート（貸借対照表）'!N15))</f>
        <v>70305</v>
      </c>
      <c r="M8" s="62">
        <f>+IF('精算表ワークシート（貸借対照表）'!T15="","",IF('精算表ワークシート（貸借対照表）'!T15=0,"-",'精算表ワークシート（貸借対照表）'!T15))</f>
        <v>4420355</v>
      </c>
      <c r="N8" s="174">
        <f>+IF('精算表ワークシート（貸借対照表）'!U15="","",IF('精算表ワークシート（貸借対照表）'!U15=0,"-",'精算表ワークシート（貸借対照表）'!U15))</f>
        <v>804</v>
      </c>
      <c r="O8" s="171"/>
      <c r="P8" s="17"/>
      <c r="Q8" s="18" t="s">
        <v>9</v>
      </c>
      <c r="R8" s="18"/>
      <c r="S8" s="18"/>
      <c r="T8" s="18"/>
      <c r="U8" s="18"/>
      <c r="V8" s="25">
        <f>+IF('精算表ワークシート（貸借対照表）'!O15="","",IF('精算表ワークシート（貸借対照表）'!O15=0,"-",'精算表ワークシート（貸借対照表）'!O15))</f>
        <v>616495</v>
      </c>
      <c r="W8" s="81">
        <f>+IF('精算表ワークシート（貸借対照表）'!P15="","",IF('精算表ワークシート（貸借対照表）'!P15=0,"-",'精算表ワークシート（貸借対照表）'!P15))</f>
        <v>172024</v>
      </c>
      <c r="X8" s="81">
        <f>+IF('精算表ワークシート（貸借対照表）'!Q15="","",IF('精算表ワークシート（貸借対照表）'!Q15=0,"-",'精算表ワークシート（貸借対照表）'!Q15))</f>
        <v>382188</v>
      </c>
      <c r="Y8" s="81" t="str">
        <f>+IF('精算表ワークシート（貸借対照表）'!R15="","",IF('精算表ワークシート（貸借対照表）'!R15=0,"-",'精算表ワークシート（貸借対照表）'!R15))</f>
        <v>-</v>
      </c>
      <c r="Z8" s="19">
        <f>+IF('精算表ワークシート（貸借対照表）'!S15="","",IF('精算表ワークシート（貸借対照表）'!S15=0,"-",'精算表ワークシート（貸借対照表）'!S15))</f>
        <v>3644</v>
      </c>
      <c r="AA8" s="20">
        <f>+IF('精算表ワークシート（貸借対照表）'!V15="","",IF('精算表ワークシート（貸借対照表）'!V15=0,"-",'精算表ワークシート（貸借対照表）'!V15))</f>
        <v>132872157</v>
      </c>
      <c r="AB8" s="25" t="str">
        <f>+IF('精算表ワークシート（貸借対照表）'!W15="","",IF('精算表ワークシート（貸借対照表）'!W15=0,"-",'精算表ワークシート（貸借対照表）'!W15))</f>
        <v>-</v>
      </c>
      <c r="AC8" s="26" t="str">
        <f>+IF('精算表ワークシート（貸借対照表）'!X15="","",IF('精算表ワークシート（貸借対照表）'!X15=0,"-",'精算表ワークシート（貸借対照表）'!X15))</f>
        <v>-</v>
      </c>
      <c r="AD8" s="178">
        <f>+IF('精算表ワークシート（貸借対照表）'!Y15="","",IF('精算表ワークシート（貸借対照表）'!Y15=0,"-",'精算表ワークシート（貸借対照表）'!Y15))</f>
        <v>132872157</v>
      </c>
      <c r="AE8" s="171"/>
      <c r="AF8" s="17"/>
      <c r="AG8" s="18" t="s">
        <v>9</v>
      </c>
      <c r="AH8" s="18"/>
      <c r="AI8" s="18"/>
      <c r="AJ8" s="18"/>
      <c r="AK8" s="29"/>
      <c r="AL8" s="62">
        <f>+IF('精算表ワークシート（貸借対照表）'!Z15="","",IF('精算表ワークシート（貸借対照表）'!Z15=0,"-",'精算表ワークシート（貸借対照表）'!Z15))</f>
        <v>899246</v>
      </c>
      <c r="AM8" s="81">
        <f>+IF('精算表ワークシート（貸借対照表）'!AA15="","",IF('精算表ワークシート（貸借対照表）'!AA15=0,"-",'精算表ワークシート（貸借対照表）'!AA15))</f>
        <v>34948</v>
      </c>
      <c r="AN8" s="81">
        <f>+IF('精算表ワークシート（貸借対照表）'!AB15="","",IF('精算表ワークシート（貸借対照表）'!AB15=0,"-",'精算表ワークシート（貸借対照表）'!AB15))</f>
        <v>17</v>
      </c>
      <c r="AO8" s="81">
        <f>+IF('精算表ワークシート（貸借対照表）'!AC15="","",IF('精算表ワークシート（貸借対照表）'!AC15=0,"-",'精算表ワークシート（貸借対照表）'!AC15))</f>
        <v>329430</v>
      </c>
      <c r="AP8" s="81">
        <f>+IF('精算表ワークシート（貸借対照表）'!AD15="","",IF('精算表ワークシート（貸借対照表）'!AD15=0,"-",'精算表ワークシート（貸借対照表）'!AD15))</f>
        <v>56</v>
      </c>
      <c r="AQ8" s="19">
        <f>+IF('精算表ワークシート（貸借対照表）'!AE15="","",IF('精算表ワークシート（貸借対照表）'!AE15=0,"-",'精算表ワークシート（貸借対照表）'!AE15))</f>
        <v>1263697</v>
      </c>
      <c r="AR8" s="25">
        <f>+IF('精算表ワークシート（貸借対照表）'!AF15="","",IF('精算表ワークシート（貸借対照表）'!AF15=0,"-",'精算表ワークシート（貸借対照表）'!AF15))</f>
        <v>1536199</v>
      </c>
      <c r="AS8" s="178" t="str">
        <f>+IF('精算表ワークシート（貸借対照表）'!AH15="","",IF('精算表ワークシート（貸借対照表）'!AH15=0,"-",'精算表ワークシート（貸借対照表）'!AH15))</f>
        <v>-</v>
      </c>
      <c r="AT8" s="171"/>
      <c r="AU8" s="17"/>
      <c r="AV8" s="18" t="s">
        <v>9</v>
      </c>
      <c r="AW8" s="18"/>
      <c r="AX8" s="18"/>
      <c r="AY8" s="18"/>
      <c r="AZ8" s="29"/>
      <c r="BA8" s="25">
        <f>+IF('精算表ワークシート（貸借対照表）'!AJ15="","",IF('精算表ワークシート（貸借対照表）'!AJ15=0,"-",'精算表ワークシート（貸借対照表）'!AJ15))</f>
        <v>8242</v>
      </c>
      <c r="BB8" s="81">
        <f>+IF('精算表ワークシート（貸借対照表）'!AK15="","",IF('精算表ワークシート（貸借対照表）'!AK15=0,"-",'精算表ワークシート（貸借対照表）'!AK15))</f>
        <v>3585</v>
      </c>
      <c r="BC8" s="81">
        <f>+IF('精算表ワークシート（貸借対照表）'!AL15="","",IF('精算表ワークシート（貸借対照表）'!AL15=0,"-",'精算表ワークシート（貸借対照表）'!AL15))</f>
        <v>75550</v>
      </c>
      <c r="BD8" s="81">
        <f>+IF('精算表ワークシート（貸借対照表）'!AM15="","",IF('精算表ワークシート（貸借対照表）'!AM15=0,"-",'精算表ワークシート（貸借対照表）'!AM15))</f>
        <v>1181</v>
      </c>
      <c r="BE8" s="81">
        <f>+IF('精算表ワークシート（貸借対照表）'!AN15="","",IF('精算表ワークシート（貸借対照表）'!AN15=0,"-",'精算表ワークシート（貸借対照表）'!AN15))</f>
        <v>302</v>
      </c>
      <c r="BF8" s="81">
        <f>+IF('精算表ワークシート（貸借対照表）'!AO15="","",IF('精算表ワークシート（貸借対照表）'!AO15=0,"-",'精算表ワークシート（貸借対照表）'!AO15))</f>
        <v>122159</v>
      </c>
      <c r="BG8" s="174">
        <f>+IF('精算表ワークシート（貸借対照表）'!AP15="","",IF('精算表ワークシート（貸借対照表）'!AP15=0,"-",'精算表ワークシート（貸借対照表）'!AP15))</f>
        <v>211019</v>
      </c>
      <c r="BH8" s="171"/>
      <c r="BI8" s="17"/>
      <c r="BJ8" s="18" t="s">
        <v>9</v>
      </c>
      <c r="BK8" s="18"/>
      <c r="BL8" s="18"/>
      <c r="BM8" s="18"/>
      <c r="BN8" s="29"/>
      <c r="BO8" s="114">
        <f>+IF('精算表ワークシート（貸借対照表）'!AQ15="","",IF('精算表ワークシート（貸借対照表）'!AQ15=0,"-",'精算表ワークシート（貸借対照表）'!AQ15))</f>
        <v>135883073</v>
      </c>
      <c r="BP8" s="25" t="str">
        <f>+IF('精算表ワークシート（貸借対照表）'!AR15="","",IF('精算表ワークシート（貸借対照表）'!AR15=0,"-",'精算表ワークシート（貸借対照表）'!AR15))</f>
        <v>-</v>
      </c>
      <c r="BQ8" s="26">
        <f>+IF('精算表ワークシート（貸借対照表）'!AS15="","",IF('精算表ワークシート（貸借対照表）'!AS15=0,"-",'精算表ワークシート（貸借対照表）'!AS15))</f>
        <v>-1524984</v>
      </c>
      <c r="BR8" s="27">
        <f>+IF('精算表ワークシート（貸借対照表）'!AT15="","",IF('精算表ワークシート（貸借対照表）'!AT15=0,"-",'精算表ワークシート（貸借対照表）'!AT15))</f>
        <v>134358089</v>
      </c>
    </row>
    <row r="9" spans="1:70" ht="14.25" customHeight="1">
      <c r="A9" s="17"/>
      <c r="B9" s="18"/>
      <c r="C9" s="18" t="s">
        <v>10</v>
      </c>
      <c r="D9" s="18"/>
      <c r="E9" s="18"/>
      <c r="F9" s="18"/>
      <c r="G9" s="25">
        <f>+IF('精算表ワークシート（貸借対照表）'!G16="","",IF('精算表ワークシート（貸借対照表）'!G16=0,"-",'精算表ワークシート（貸借対照表）'!G16))</f>
        <v>118917510</v>
      </c>
      <c r="H9" s="28">
        <f>+IF('精算表ワークシート（貸借対照表）'!H16="","",IF('精算表ワークシート（貸借対照表）'!H16=0,"-",'精算表ワークシート（貸借対照表）'!H16))</f>
        <v>590409</v>
      </c>
      <c r="I9" s="20">
        <f>+IF('精算表ワークシート（貸借対照表）'!I16="","",IF('精算表ワークシート（貸借対照表）'!I16=0,"-",'精算表ワークシート（貸借対照表）'!I16))</f>
        <v>119507919</v>
      </c>
      <c r="J9" s="20" t="str">
        <f>+IF('精算表ワークシート（貸借対照表）'!J16="","",IF('精算表ワークシート（貸借対照表）'!J16=0,"-",'精算表ワークシート（貸借対照表）'!J16))</f>
        <v>-</v>
      </c>
      <c r="K9" s="21">
        <f>+IF('精算表ワークシート（貸借対照表）'!K16="","",IF('精算表ワークシート（貸借対照表）'!K16=0,"-",'精算表ワークシート（貸借対照表）'!K16))</f>
        <v>119507919</v>
      </c>
      <c r="L9" s="22">
        <f>+IF('精算表ワークシート（貸借対照表）'!N16="","",IF('精算表ワークシート（貸借対照表）'!N16=0,"-",'精算表ワークシート（貸借対照表）'!N16))</f>
        <v>39859</v>
      </c>
      <c r="M9" s="62">
        <f>+IF('精算表ワークシート（貸借対照表）'!T16="","",IF('精算表ワークシート（貸借対照表）'!T16=0,"-",'精算表ワークシート（貸借対照表）'!T16))</f>
        <v>4398421</v>
      </c>
      <c r="N9" s="174" t="str">
        <f>+IF('精算表ワークシート（貸借対照表）'!U16="","",IF('精算表ワークシート（貸借対照表）'!U16=0,"-",'精算表ワークシート（貸借対照表）'!U16))</f>
        <v>-</v>
      </c>
      <c r="O9" s="171"/>
      <c r="P9" s="17"/>
      <c r="Q9" s="18"/>
      <c r="R9" s="18" t="s">
        <v>10</v>
      </c>
      <c r="S9" s="18"/>
      <c r="T9" s="18"/>
      <c r="U9" s="18"/>
      <c r="V9" s="25">
        <f>+IF('精算表ワークシート（貸借対照表）'!O16="","",IF('精算表ワークシート（貸借対照表）'!O16=0,"-",'精算表ワークシート（貸借対照表）'!O16))</f>
        <v>400</v>
      </c>
      <c r="W9" s="81">
        <f>+IF('精算表ワークシート（貸借対照表）'!P16="","",IF('精算表ワークシート（貸借対照表）'!P16=0,"-",'精算表ワークシート（貸借対照表）'!P16))</f>
        <v>172024</v>
      </c>
      <c r="X9" s="81" t="str">
        <f>+IF('精算表ワークシート（貸借対照表）'!Q16="","",IF('精算表ワークシート（貸借対照表）'!Q16=0,"-",'精算表ワークシート（貸借対照表）'!Q16))</f>
        <v>-</v>
      </c>
      <c r="Y9" s="81" t="str">
        <f>+IF('精算表ワークシート（貸借対照表）'!R16="","",IF('精算表ワークシート（貸借対照表）'!R16=0,"-",'精算表ワークシート（貸借対照表）'!R16))</f>
        <v>-</v>
      </c>
      <c r="Z9" s="19" t="str">
        <f>+IF('精算表ワークシート（貸借対照表）'!S16="","",IF('精算表ワークシート（貸借対照表）'!S16=0,"-",'精算表ワークシート（貸借対照表）'!S16))</f>
        <v>-</v>
      </c>
      <c r="AA9" s="20">
        <f>+IF('精算表ワークシート（貸借対照表）'!V16="","",IF('精算表ワークシート（貸借対照表）'!V16=0,"-",'精算表ワークシート（貸借対照表）'!V16))</f>
        <v>124118622</v>
      </c>
      <c r="AB9" s="25" t="str">
        <f>+IF('精算表ワークシート（貸借対照表）'!W16="","",IF('精算表ワークシート（貸借対照表）'!W16=0,"-",'精算表ワークシート（貸借対照表）'!W16))</f>
        <v>-</v>
      </c>
      <c r="AC9" s="26" t="str">
        <f>+IF('精算表ワークシート（貸借対照表）'!X16="","",IF('精算表ワークシート（貸借対照表）'!X16=0,"-",'精算表ワークシート（貸借対照表）'!X16))</f>
        <v>-</v>
      </c>
      <c r="AD9" s="178">
        <f>+IF('精算表ワークシート（貸借対照表）'!Y16="","",IF('精算表ワークシート（貸借対照表）'!Y16=0,"-",'精算表ワークシート（貸借対照表）'!Y16))</f>
        <v>124118622</v>
      </c>
      <c r="AE9" s="171"/>
      <c r="AF9" s="17"/>
      <c r="AG9" s="18"/>
      <c r="AH9" s="18" t="s">
        <v>10</v>
      </c>
      <c r="AI9" s="18"/>
      <c r="AJ9" s="18"/>
      <c r="AK9" s="29"/>
      <c r="AL9" s="62">
        <f>+IF('精算表ワークシート（貸借対照表）'!Z16="","",IF('精算表ワークシート（貸借対照表）'!Z16=0,"-",'精算表ワークシート（貸借対照表）'!Z16))</f>
        <v>250</v>
      </c>
      <c r="AM9" s="81" t="str">
        <f>+IF('精算表ワークシート（貸借対照表）'!AA16="","",IF('精算表ワークシート（貸借対照表）'!AA16=0,"-",'精算表ワークシート（貸借対照表）'!AA16))</f>
        <v>-</v>
      </c>
      <c r="AN9" s="81">
        <f>+IF('精算表ワークシート（貸借対照表）'!AB16="","",IF('精算表ワークシート（貸借対照表）'!AB16=0,"-",'精算表ワークシート（貸借対照表）'!AB16))</f>
        <v>17</v>
      </c>
      <c r="AO9" s="81">
        <f>+IF('精算表ワークシート（貸借対照表）'!AC16="","",IF('精算表ワークシート（貸借対照表）'!AC16=0,"-",'精算表ワークシート（貸借対照表）'!AC16))</f>
        <v>15</v>
      </c>
      <c r="AP9" s="81">
        <f>+IF('精算表ワークシート（貸借対照表）'!AD16="","",IF('精算表ワークシート（貸借対照表）'!AD16=0,"-",'精算表ワークシート（貸借対照表）'!AD16))</f>
        <v>56</v>
      </c>
      <c r="AQ9" s="19">
        <f>+IF('精算表ワークシート（貸借対照表）'!AE16="","",IF('精算表ワークシート（貸借対照表）'!AE16=0,"-",'精算表ワークシート（貸借対照表）'!AE16))</f>
        <v>339</v>
      </c>
      <c r="AR9" s="25">
        <f>+IF('精算表ワークシート（貸借対照表）'!AF16="","",IF('精算表ワークシート（貸借対照表）'!AF16=0,"-",'精算表ワークシート（貸借対照表）'!AF16))</f>
        <v>1533387</v>
      </c>
      <c r="AS9" s="178" t="str">
        <f>+IF('精算表ワークシート（貸借対照表）'!AH16="","",IF('精算表ワークシート（貸借対照表）'!AH16=0,"-",'精算表ワークシート（貸借対照表）'!AH16))</f>
        <v>-</v>
      </c>
      <c r="AT9" s="171"/>
      <c r="AU9" s="17"/>
      <c r="AV9" s="18"/>
      <c r="AW9" s="18" t="s">
        <v>10</v>
      </c>
      <c r="AX9" s="18"/>
      <c r="AY9" s="18"/>
      <c r="AZ9" s="29"/>
      <c r="BA9" s="25">
        <f>+IF('精算表ワークシート（貸借対照表）'!AJ16="","",IF('精算表ワークシート（貸借対照表）'!AJ16=0,"-",'精算表ワークシート（貸借対照表）'!AJ16))</f>
        <v>7255</v>
      </c>
      <c r="BB9" s="81">
        <f>+IF('精算表ワークシート（貸借対照表）'!AK16="","",IF('精算表ワークシート（貸借対照表）'!AK16=0,"-",'精算表ワークシート（貸借対照表）'!AK16))</f>
        <v>3585</v>
      </c>
      <c r="BC9" s="81">
        <f>+IF('精算表ワークシート（貸借対照表）'!AL16="","",IF('精算表ワークシート（貸借対照表）'!AL16=0,"-",'精算表ワークシート（貸借対照表）'!AL16))</f>
        <v>10028</v>
      </c>
      <c r="BD9" s="81">
        <f>+IF('精算表ワークシート（貸借対照表）'!AM16="","",IF('精算表ワークシート（貸借対照表）'!AM16=0,"-",'精算表ワークシート（貸借対照表）'!AM16))</f>
        <v>1181</v>
      </c>
      <c r="BE9" s="81">
        <f>+IF('精算表ワークシート（貸借対照表）'!AN16="","",IF('精算表ワークシート（貸借対照表）'!AN16=0,"-",'精算表ワークシート（貸借対照表）'!AN16))</f>
        <v>252</v>
      </c>
      <c r="BF9" s="81">
        <f>+IF('精算表ワークシート（貸借対照表）'!AO16="","",IF('精算表ワークシート（貸借対照表）'!AO16=0,"-",'精算表ワークシート（貸借対照表）'!AO16))</f>
        <v>10306</v>
      </c>
      <c r="BG9" s="174">
        <f>+IF('精算表ワークシート（貸借対照表）'!AP16="","",IF('精算表ワークシート（貸借対照表）'!AP16=0,"-",'精算表ワークシート（貸借対照表）'!AP16))</f>
        <v>32607</v>
      </c>
      <c r="BH9" s="171"/>
      <c r="BI9" s="17"/>
      <c r="BJ9" s="18"/>
      <c r="BK9" s="18" t="s">
        <v>10</v>
      </c>
      <c r="BL9" s="18"/>
      <c r="BM9" s="18"/>
      <c r="BN9" s="29"/>
      <c r="BO9" s="114">
        <f>+IF('精算表ワークシート（貸借対照表）'!AQ16="","",IF('精算表ワークシート（貸借対照表）'!AQ16=0,"-",'精算表ワークシート（貸借対照表）'!AQ16))</f>
        <v>125684954</v>
      </c>
      <c r="BP9" s="25" t="str">
        <f>+IF('精算表ワークシート（貸借対照表）'!AR16="","",IF('精算表ワークシート（貸借対照表）'!AR16=0,"-",'精算表ワークシート（貸借対照表）'!AR16))</f>
        <v>-</v>
      </c>
      <c r="BQ9" s="26" t="str">
        <f>+IF('精算表ワークシート（貸借対照表）'!AS16="","",IF('精算表ワークシート（貸借対照表）'!AS16=0,"-",'精算表ワークシート（貸借対照表）'!AS16))</f>
        <v>-</v>
      </c>
      <c r="BR9" s="27">
        <f>+IF('精算表ワークシート（貸借対照表）'!AT16="","",IF('精算表ワークシート（貸借対照表）'!AT16=0,"-",'精算表ワークシート（貸借対照表）'!AT16))</f>
        <v>125684954</v>
      </c>
    </row>
    <row r="10" spans="1:70" ht="13.5" customHeight="1">
      <c r="A10" s="17"/>
      <c r="B10" s="18"/>
      <c r="C10" s="18"/>
      <c r="D10" s="18" t="s">
        <v>11</v>
      </c>
      <c r="E10" s="18"/>
      <c r="F10" s="18"/>
      <c r="G10" s="7">
        <f>+IF('精算表ワークシート（貸借対照表）'!G17="","",IF('精算表ワークシート（貸借対照表）'!G17=0,"-",'精算表ワークシート（貸借対照表）'!G17))</f>
        <v>51414361</v>
      </c>
      <c r="H10" s="19">
        <f>+IF('精算表ワークシート（貸借対照表）'!H17="","",IF('精算表ワークシート（貸借対照表）'!H17=0,"-",'精算表ワークシート（貸借対照表）'!H17))</f>
        <v>501443</v>
      </c>
      <c r="I10" s="20">
        <f>+IF('精算表ワークシート（貸借対照表）'!I17="","",IF('精算表ワークシート（貸借対照表）'!I17=0,"-",'精算表ワークシート（貸借対照表）'!I17))</f>
        <v>51915804</v>
      </c>
      <c r="J10" s="20" t="str">
        <f>+IF('精算表ワークシート（貸借対照表）'!J17="","",IF('精算表ワークシート（貸借対照表）'!J17=0,"-",'精算表ワークシート（貸借対照表）'!J17))</f>
        <v>-</v>
      </c>
      <c r="K10" s="21">
        <f>+IF('精算表ワークシート（貸借対照表）'!K17="","",IF('精算表ワークシート（貸借対照表）'!K17=0,"-",'精算表ワークシート（貸借対照表）'!K17))</f>
        <v>51915804</v>
      </c>
      <c r="L10" s="22">
        <f>+IF('精算表ワークシート（貸借対照表）'!N17="","",IF('精算表ワークシート（貸借対照表）'!N17=0,"-",'精算表ワークシート（貸借対照表）'!N17))</f>
        <v>38591</v>
      </c>
      <c r="M10" s="62" t="str">
        <f>+IF('精算表ワークシート（貸借対照表）'!T17="","",IF('精算表ワークシート（貸借対照表）'!T17=0,"-",'精算表ワークシート（貸借対照表）'!T17))</f>
        <v>-</v>
      </c>
      <c r="N10" s="174" t="str">
        <f>+IF('精算表ワークシート（貸借対照表）'!U17="","",IF('精算表ワークシート（貸借対照表）'!U17=0,"-",'精算表ワークシート（貸借対照表）'!U17))</f>
        <v>-</v>
      </c>
      <c r="O10" s="171"/>
      <c r="P10" s="17"/>
      <c r="Q10" s="18"/>
      <c r="R10" s="18"/>
      <c r="S10" s="18" t="s">
        <v>11</v>
      </c>
      <c r="T10" s="18"/>
      <c r="U10" s="18"/>
      <c r="V10" s="25" t="str">
        <f>+IF('精算表ワークシート（貸借対照表）'!O17="","",IF('精算表ワークシート（貸借対照表）'!O17=0,"-",'精算表ワークシート（貸借対照表）'!O17))</f>
        <v>-</v>
      </c>
      <c r="W10" s="81">
        <f>+IF('精算表ワークシート（貸借対照表）'!P17="","",IF('精算表ワークシート（貸借対照表）'!P17=0,"-",'精算表ワークシート（貸借対照表）'!P17))</f>
        <v>165523</v>
      </c>
      <c r="X10" s="81" t="str">
        <f>+IF('精算表ワークシート（貸借対照表）'!Q17="","",IF('精算表ワークシート（貸借対照表）'!Q17=0,"-",'精算表ワークシート（貸借対照表）'!Q17))</f>
        <v>-</v>
      </c>
      <c r="Y10" s="81" t="str">
        <f>+IF('精算表ワークシート（貸借対照表）'!R17="","",IF('精算表ワークシート（貸借対照表）'!R17=0,"-",'精算表ワークシート（貸借対照表）'!R17))</f>
        <v>-</v>
      </c>
      <c r="Z10" s="19" t="str">
        <f>+IF('精算表ワークシート（貸借対照表）'!S17="","",IF('精算表ワークシート（貸借対照表）'!S17=0,"-",'精算表ワークシート（貸借対照表）'!S17))</f>
        <v>-</v>
      </c>
      <c r="AA10" s="20">
        <f>+IF('精算表ワークシート（貸借対照表）'!V17="","",IF('精算表ワークシート（貸借対照表）'!V17=0,"-",'精算表ワークシート（貸借対照表）'!V17))</f>
        <v>52119917</v>
      </c>
      <c r="AB10" s="25" t="str">
        <f>+IF('精算表ワークシート（貸借対照表）'!W17="","",IF('精算表ワークシート（貸借対照表）'!W17=0,"-",'精算表ワークシート（貸借対照表）'!W17))</f>
        <v>-</v>
      </c>
      <c r="AC10" s="26" t="str">
        <f>+IF('精算表ワークシート（貸借対照表）'!X17="","",IF('精算表ワークシート（貸借対照表）'!X17=0,"-",'精算表ワークシート（貸借対照表）'!X17))</f>
        <v>-</v>
      </c>
      <c r="AD10" s="178">
        <f>+IF('精算表ワークシート（貸借対照表）'!Y17="","",IF('精算表ワークシート（貸借対照表）'!Y17=0,"-",'精算表ワークシート（貸借対照表）'!Y17))</f>
        <v>52119917</v>
      </c>
      <c r="AE10" s="171"/>
      <c r="AF10" s="17"/>
      <c r="AG10" s="18"/>
      <c r="AH10" s="18"/>
      <c r="AI10" s="18" t="s">
        <v>11</v>
      </c>
      <c r="AJ10" s="18"/>
      <c r="AK10" s="29"/>
      <c r="AL10" s="62" t="str">
        <f>+IF('精算表ワークシート（貸借対照表）'!Z17="","",IF('精算表ワークシート（貸借対照表）'!Z17=0,"-",'精算表ワークシート（貸借対照表）'!Z17))</f>
        <v>-</v>
      </c>
      <c r="AM10" s="81" t="str">
        <f>+IF('精算表ワークシート（貸借対照表）'!AA17="","",IF('精算表ワークシート（貸借対照表）'!AA17=0,"-",'精算表ワークシート（貸借対照表）'!AA17))</f>
        <v>-</v>
      </c>
      <c r="AN10" s="81" t="str">
        <f>+IF('精算表ワークシート（貸借対照表）'!AB17="","",IF('精算表ワークシート（貸借対照表）'!AB17=0,"-",'精算表ワークシート（貸借対照表）'!AB17))</f>
        <v>-</v>
      </c>
      <c r="AO10" s="81" t="str">
        <f>+IF('精算表ワークシート（貸借対照表）'!AC17="","",IF('精算表ワークシート（貸借対照表）'!AC17=0,"-",'精算表ワークシート（貸借対照表）'!AC17))</f>
        <v>-</v>
      </c>
      <c r="AP10" s="81" t="str">
        <f>+IF('精算表ワークシート（貸借対照表）'!AD17="","",IF('精算表ワークシート（貸借対照表）'!AD17=0,"-",'精算表ワークシート（貸借対照表）'!AD17))</f>
        <v>-</v>
      </c>
      <c r="AQ10" s="19" t="str">
        <f>+IF('精算表ワークシート（貸借対照表）'!AE17="","",IF('精算表ワークシート（貸借対照表）'!AE17=0,"-",'精算表ワークシート（貸借対照表）'!AE17))</f>
        <v>-</v>
      </c>
      <c r="AR10" s="25">
        <f>+IF('精算表ワークシート（貸借対照表）'!AF17="","",IF('精算表ワークシート（貸借対照表）'!AF17=0,"-",'精算表ワークシート（貸借対照表）'!AF17))</f>
        <v>1291404</v>
      </c>
      <c r="AS10" s="178" t="str">
        <f>+IF('精算表ワークシート（貸借対照表）'!AH17="","",IF('精算表ワークシート（貸借対照表）'!AH17=0,"-",'精算表ワークシート（貸借対照表）'!AH17))</f>
        <v>-</v>
      </c>
      <c r="AT10" s="171"/>
      <c r="AU10" s="17"/>
      <c r="AV10" s="18"/>
      <c r="AW10" s="18"/>
      <c r="AX10" s="18" t="s">
        <v>11</v>
      </c>
      <c r="AY10" s="18"/>
      <c r="AZ10" s="29"/>
      <c r="BA10" s="25">
        <f>+IF('精算表ワークシート（貸借対照表）'!AJ17="","",IF('精算表ワークシート（貸借対照表）'!AJ17=0,"-",'精算表ワークシート（貸借対照表）'!AJ17))</f>
        <v>7255</v>
      </c>
      <c r="BB10" s="81">
        <f>+IF('精算表ワークシート（貸借対照表）'!AK17="","",IF('精算表ワークシート（貸借対照表）'!AK17=0,"-",'精算表ワークシート（貸借対照表）'!AK17))</f>
        <v>2937</v>
      </c>
      <c r="BC10" s="81" t="str">
        <f>+IF('精算表ワークシート（貸借対照表）'!AL17="","",IF('精算表ワークシート（貸借対照表）'!AL17=0,"-",'精算表ワークシート（貸借対照表）'!AL17))</f>
        <v>-</v>
      </c>
      <c r="BD10" s="81" t="str">
        <f>+IF('精算表ワークシート（貸借対照表）'!AM17="","",IF('精算表ワークシート（貸借対照表）'!AM17=0,"-",'精算表ワークシート（貸借対照表）'!AM17))</f>
        <v>-</v>
      </c>
      <c r="BE10" s="81" t="str">
        <f>+IF('精算表ワークシート（貸借対照表）'!AN17="","",IF('精算表ワークシート（貸借対照表）'!AN17=0,"-",'精算表ワークシート（貸借対照表）'!AN17))</f>
        <v>-</v>
      </c>
      <c r="BF10" s="81" t="str">
        <f>+IF('精算表ワークシート（貸借対照表）'!AO17="","",IF('精算表ワークシート（貸借対照表）'!AO17=0,"-",'精算表ワークシート（貸借対照表）'!AO17))</f>
        <v>-</v>
      </c>
      <c r="BG10" s="174">
        <f>+IF('精算表ワークシート（貸借対照表）'!AP17="","",IF('精算表ワークシート（貸借対照表）'!AP17=0,"-",'精算表ワークシート（貸借対照表）'!AP17))</f>
        <v>10192</v>
      </c>
      <c r="BH10" s="171"/>
      <c r="BI10" s="17"/>
      <c r="BJ10" s="18"/>
      <c r="BK10" s="18"/>
      <c r="BL10" s="18" t="s">
        <v>11</v>
      </c>
      <c r="BM10" s="18"/>
      <c r="BN10" s="29"/>
      <c r="BO10" s="114">
        <f>+IF('精算表ワークシート（貸借対照表）'!AQ17="","",IF('精算表ワークシート（貸借対照表）'!AQ17=0,"-",'精算表ワークシート（貸借対照表）'!AQ17))</f>
        <v>53421514</v>
      </c>
      <c r="BP10" s="25" t="str">
        <f>+IF('精算表ワークシート（貸借対照表）'!AR17="","",IF('精算表ワークシート（貸借対照表）'!AR17=0,"-",'精算表ワークシート（貸借対照表）'!AR17))</f>
        <v>-</v>
      </c>
      <c r="BQ10" s="26" t="str">
        <f>+IF('精算表ワークシート（貸借対照表）'!AS17="","",IF('精算表ワークシート（貸借対照表）'!AS17=0,"-",'精算表ワークシート（貸借対照表）'!AS17))</f>
        <v>-</v>
      </c>
      <c r="BR10" s="27">
        <f>+IF('精算表ワークシート（貸借対照表）'!AT17="","",IF('精算表ワークシート（貸借対照表）'!AT17=0,"-",'精算表ワークシート（貸借対照表）'!AT17))</f>
        <v>53421514</v>
      </c>
    </row>
    <row r="11" spans="1:70" ht="13.5" customHeight="1">
      <c r="A11" s="17"/>
      <c r="B11" s="18"/>
      <c r="C11" s="18"/>
      <c r="D11" s="18"/>
      <c r="E11" s="18" t="s">
        <v>12</v>
      </c>
      <c r="F11" s="18"/>
      <c r="G11" s="7">
        <f>+IF('精算表ワークシート（貸借対照表）'!G18="","",IF('精算表ワークシート（貸借対照表）'!G18=0,"-",'精算表ワークシート（貸借対照表）'!G18))</f>
        <v>19964997</v>
      </c>
      <c r="H11" s="19">
        <f>+IF('精算表ワークシート（貸借対照表）'!H18="","",IF('精算表ワークシート（貸借対照表）'!H18=0,"-",'精算表ワークシート（貸借対照表）'!H18))</f>
        <v>62700</v>
      </c>
      <c r="I11" s="20">
        <f>+IF('精算表ワークシート（貸借対照表）'!I18="","",IF('精算表ワークシート（貸借対照表）'!I18=0,"-",'精算表ワークシート（貸借対照表）'!I18))</f>
        <v>20027696</v>
      </c>
      <c r="J11" s="20" t="str">
        <f>+IF('精算表ワークシート（貸借対照表）'!J18="","",IF('精算表ワークシート（貸借対照表）'!J18=0,"-",'精算表ワークシート（貸借対照表）'!J18))</f>
        <v>-</v>
      </c>
      <c r="K11" s="21">
        <f>+IF('精算表ワークシート（貸借対照表）'!K18="","",IF('精算表ワークシート（貸借対照表）'!K18=0,"-",'精算表ワークシート（貸借対照表）'!K18))</f>
        <v>20027696</v>
      </c>
      <c r="L11" s="22">
        <f>+IF('精算表ワークシート（貸借対照表）'!N18="","",IF('精算表ワークシート（貸借対照表）'!N18=0,"-",'精算表ワークシート（貸借対照表）'!N18))</f>
        <v>10181</v>
      </c>
      <c r="M11" s="62" t="str">
        <f>+IF('精算表ワークシート（貸借対照表）'!T18="","",IF('精算表ワークシート（貸借対照表）'!T18=0,"-",'精算表ワークシート（貸借対照表）'!T18))</f>
        <v>-</v>
      </c>
      <c r="N11" s="174" t="str">
        <f>+IF('精算表ワークシート（貸借対照表）'!U18="","",IF('精算表ワークシート（貸借対照表）'!U18=0,"-",'精算表ワークシート（貸借対照表）'!U18))</f>
        <v>-</v>
      </c>
      <c r="O11" s="171"/>
      <c r="P11" s="17"/>
      <c r="Q11" s="18"/>
      <c r="R11" s="18"/>
      <c r="S11" s="18"/>
      <c r="T11" s="18" t="s">
        <v>12</v>
      </c>
      <c r="U11" s="18"/>
      <c r="V11" s="25" t="str">
        <f>+IF('精算表ワークシート（貸借対照表）'!O18="","",IF('精算表ワークシート（貸借対照表）'!O18=0,"-",'精算表ワークシート（貸借対照表）'!O18))</f>
        <v>-</v>
      </c>
      <c r="W11" s="81">
        <f>+IF('精算表ワークシート（貸借対照表）'!P18="","",IF('精算表ワークシート（貸借対照表）'!P18=0,"-",'精算表ワークシート（貸借対照表）'!P18))</f>
        <v>9428</v>
      </c>
      <c r="X11" s="81" t="str">
        <f>+IF('精算表ワークシート（貸借対照表）'!Q18="","",IF('精算表ワークシート（貸借対照表）'!Q18=0,"-",'精算表ワークシート（貸借対照表）'!Q18))</f>
        <v>-</v>
      </c>
      <c r="Y11" s="81" t="str">
        <f>+IF('精算表ワークシート（貸借対照表）'!R18="","",IF('精算表ワークシート（貸借対照表）'!R18=0,"-",'精算表ワークシート（貸借対照表）'!R18))</f>
        <v>-</v>
      </c>
      <c r="Z11" s="19" t="str">
        <f>+IF('精算表ワークシート（貸借対照表）'!S18="","",IF('精算表ワークシート（貸借対照表）'!S18=0,"-",'精算表ワークシート（貸借対照表）'!S18))</f>
        <v>-</v>
      </c>
      <c r="AA11" s="20">
        <f>+IF('精算表ワークシート（貸借対照表）'!V18="","",IF('精算表ワークシート（貸借対照表）'!V18=0,"-",'精算表ワークシート（貸借対照表）'!V18))</f>
        <v>20047305</v>
      </c>
      <c r="AB11" s="25" t="str">
        <f>+IF('精算表ワークシート（貸借対照表）'!W18="","",IF('精算表ワークシート（貸借対照表）'!W18=0,"-",'精算表ワークシート（貸借対照表）'!W18))</f>
        <v>-</v>
      </c>
      <c r="AC11" s="26" t="str">
        <f>+IF('精算表ワークシート（貸借対照表）'!X18="","",IF('精算表ワークシート（貸借対照表）'!X18=0,"-",'精算表ワークシート（貸借対照表）'!X18))</f>
        <v>-</v>
      </c>
      <c r="AD11" s="178">
        <f>+IF('精算表ワークシート（貸借対照表）'!Y18="","",IF('精算表ワークシート（貸借対照表）'!Y18=0,"-",'精算表ワークシート（貸借対照表）'!Y18))</f>
        <v>20047305</v>
      </c>
      <c r="AE11" s="171"/>
      <c r="AF11" s="17"/>
      <c r="AG11" s="18"/>
      <c r="AH11" s="18"/>
      <c r="AI11" s="18"/>
      <c r="AJ11" s="18" t="s">
        <v>12</v>
      </c>
      <c r="AK11" s="29"/>
      <c r="AL11" s="62" t="str">
        <f>+IF('精算表ワークシート（貸借対照表）'!Z18="","",IF('精算表ワークシート（貸借対照表）'!Z18=0,"-",'精算表ワークシート（貸借対照表）'!Z18))</f>
        <v>-</v>
      </c>
      <c r="AM11" s="81" t="str">
        <f>+IF('精算表ワークシート（貸借対照表）'!AA18="","",IF('精算表ワークシート（貸借対照表）'!AA18=0,"-",'精算表ワークシート（貸借対照表）'!AA18))</f>
        <v>-</v>
      </c>
      <c r="AN11" s="81" t="str">
        <f>+IF('精算表ワークシート（貸借対照表）'!AB18="","",IF('精算表ワークシート（貸借対照表）'!AB18=0,"-",'精算表ワークシート（貸借対照表）'!AB18))</f>
        <v>-</v>
      </c>
      <c r="AO11" s="81" t="str">
        <f>+IF('精算表ワークシート（貸借対照表）'!AC18="","",IF('精算表ワークシート（貸借対照表）'!AC18=0,"-",'精算表ワークシート（貸借対照表）'!AC18))</f>
        <v>-</v>
      </c>
      <c r="AP11" s="81" t="str">
        <f>+IF('精算表ワークシート（貸借対照表）'!AD18="","",IF('精算表ワークシート（貸借対照表）'!AD18=0,"-",'精算表ワークシート（貸借対照表）'!AD18))</f>
        <v>-</v>
      </c>
      <c r="AQ11" s="19" t="str">
        <f>+IF('精算表ワークシート（貸借対照表）'!AE18="","",IF('精算表ワークシート（貸借対照表）'!AE18=0,"-",'精算表ワークシート（貸借対照表）'!AE18))</f>
        <v>-</v>
      </c>
      <c r="AR11" s="25">
        <f>+IF('精算表ワークシート（貸借対照表）'!AF18="","",IF('精算表ワークシート（貸借対照表）'!AF18=0,"-",'精算表ワークシート（貸借対照表）'!AF18))</f>
        <v>360898</v>
      </c>
      <c r="AS11" s="178" t="str">
        <f>+IF('精算表ワークシート（貸借対照表）'!AH18="","",IF('精算表ワークシート（貸借対照表）'!AH18=0,"-",'精算表ワークシート（貸借対照表）'!AH18))</f>
        <v>-</v>
      </c>
      <c r="AT11" s="171"/>
      <c r="AU11" s="17"/>
      <c r="AV11" s="18"/>
      <c r="AW11" s="18"/>
      <c r="AX11" s="18"/>
      <c r="AY11" s="18" t="s">
        <v>12</v>
      </c>
      <c r="AZ11" s="29"/>
      <c r="BA11" s="25">
        <f>+IF('精算表ワークシート（貸借対照表）'!AJ18="","",IF('精算表ワークシート（貸借対照表）'!AJ18=0,"-",'精算表ワークシート（貸借対照表）'!AJ18))</f>
        <v>6028</v>
      </c>
      <c r="BB11" s="81" t="str">
        <f>+IF('精算表ワークシート（貸借対照表）'!AK18="","",IF('精算表ワークシート（貸借対照表）'!AK18=0,"-",'精算表ワークシート（貸借対照表）'!AK18))</f>
        <v>-</v>
      </c>
      <c r="BC11" s="81" t="str">
        <f>+IF('精算表ワークシート（貸借対照表）'!AL18="","",IF('精算表ワークシート（貸借対照表）'!AL18=0,"-",'精算表ワークシート（貸借対照表）'!AL18))</f>
        <v>-</v>
      </c>
      <c r="BD11" s="81" t="str">
        <f>+IF('精算表ワークシート（貸借対照表）'!AM18="","",IF('精算表ワークシート（貸借対照表）'!AM18=0,"-",'精算表ワークシート（貸借対照表）'!AM18))</f>
        <v>-</v>
      </c>
      <c r="BE11" s="81" t="str">
        <f>+IF('精算表ワークシート（貸借対照表）'!AN18="","",IF('精算表ワークシート（貸借対照表）'!AN18=0,"-",'精算表ワークシート（貸借対照表）'!AN18))</f>
        <v>-</v>
      </c>
      <c r="BF11" s="81" t="str">
        <f>+IF('精算表ワークシート（貸借対照表）'!AO18="","",IF('精算表ワークシート（貸借対照表）'!AO18=0,"-",'精算表ワークシート（貸借対照表）'!AO18))</f>
        <v>-</v>
      </c>
      <c r="BG11" s="174">
        <f>+IF('精算表ワークシート（貸借対照表）'!AP18="","",IF('精算表ワークシート（貸借対照表）'!AP18=0,"-",'精算表ワークシート（貸借対照表）'!AP18))</f>
        <v>6028</v>
      </c>
      <c r="BH11" s="171"/>
      <c r="BI11" s="17"/>
      <c r="BJ11" s="18"/>
      <c r="BK11" s="18"/>
      <c r="BL11" s="18"/>
      <c r="BM11" s="18" t="s">
        <v>12</v>
      </c>
      <c r="BN11" s="29"/>
      <c r="BO11" s="114">
        <f>+IF('精算表ワークシート（貸借対照表）'!AQ18="","",IF('精算表ワークシート（貸借対照表）'!AQ18=0,"-",'精算表ワークシート（貸借対照表）'!AQ18))</f>
        <v>20414230</v>
      </c>
      <c r="BP11" s="25" t="str">
        <f>+IF('精算表ワークシート（貸借対照表）'!AR18="","",IF('精算表ワークシート（貸借対照表）'!AR18=0,"-",'精算表ワークシート（貸借対照表）'!AR18))</f>
        <v>-</v>
      </c>
      <c r="BQ11" s="26" t="str">
        <f>+IF('精算表ワークシート（貸借対照表）'!AS18="","",IF('精算表ワークシート（貸借対照表）'!AS18=0,"-",'精算表ワークシート（貸借対照表）'!AS18))</f>
        <v>-</v>
      </c>
      <c r="BR11" s="27">
        <f>+IF('精算表ワークシート（貸借対照表）'!AT18="","",IF('精算表ワークシート（貸借対照表）'!AT18=0,"-",'精算表ワークシート（貸借対照表）'!AT18))</f>
        <v>20414230</v>
      </c>
    </row>
    <row r="12" spans="1:70" ht="13.5" customHeight="1">
      <c r="A12" s="6"/>
      <c r="B12" s="3"/>
      <c r="C12" s="3"/>
      <c r="D12" s="3"/>
      <c r="E12" s="3" t="s">
        <v>14</v>
      </c>
      <c r="F12" s="3"/>
      <c r="G12" s="87" t="str">
        <f>+IF('精算表ワークシート（貸借対照表）'!G19="","",IF('精算表ワークシート（貸借対照表）'!G19=0,"-",'精算表ワークシート（貸借対照表）'!G19))</f>
        <v/>
      </c>
      <c r="H12" s="86" t="str">
        <f>+IF('精算表ワークシート（貸借対照表）'!H19="","",IF('精算表ワークシート（貸借対照表）'!H19=0,"-",'精算表ワークシート（貸借対照表）'!H19))</f>
        <v/>
      </c>
      <c r="I12" s="88" t="str">
        <f>+IF('精算表ワークシート（貸借対照表）'!I19="","",IF('精算表ワークシート（貸借対照表）'!I19=0,"-",'精算表ワークシート（貸借対照表）'!I19))</f>
        <v/>
      </c>
      <c r="J12" s="88" t="str">
        <f>+IF('精算表ワークシート（貸借対照表）'!J19="","",IF('精算表ワークシート（貸借対照表）'!J19=0,"-",'精算表ワークシート（貸借対照表）'!J19))</f>
        <v/>
      </c>
      <c r="K12" s="89" t="str">
        <f>+IF('精算表ワークシート（貸借対照表）'!K19="","",IF('精算表ワークシート（貸借対照表）'!K19=0,"-",'精算表ワークシート（貸借対照表）'!K19))</f>
        <v/>
      </c>
      <c r="L12" s="22" t="str">
        <f>+IF('精算表ワークシート（貸借対照表）'!N19="","",IF('精算表ワークシート（貸借対照表）'!N19=0,"-",'精算表ワークシート（貸借対照表）'!N19))</f>
        <v>-</v>
      </c>
      <c r="M12" s="62" t="str">
        <f>+IF('精算表ワークシート（貸借対照表）'!T19="","",IF('精算表ワークシート（貸借対照表）'!T19=0,"-",'精算表ワークシート（貸借対照表）'!T19))</f>
        <v>-</v>
      </c>
      <c r="N12" s="174" t="str">
        <f>+IF('精算表ワークシート（貸借対照表）'!U19="","",IF('精算表ワークシート（貸借対照表）'!U19=0,"-",'精算表ワークシート（貸借対照表）'!U19))</f>
        <v>-</v>
      </c>
      <c r="O12" s="171"/>
      <c r="P12" s="6"/>
      <c r="Q12" s="3"/>
      <c r="R12" s="3"/>
      <c r="S12" s="3"/>
      <c r="T12" s="3" t="s">
        <v>14</v>
      </c>
      <c r="U12" s="3"/>
      <c r="V12" s="25" t="str">
        <f>+IF('精算表ワークシート（貸借対照表）'!O19="","",IF('精算表ワークシート（貸借対照表）'!O19=0,"-",'精算表ワークシート（貸借対照表）'!O19))</f>
        <v>-</v>
      </c>
      <c r="W12" s="81" t="str">
        <f>+IF('精算表ワークシート（貸借対照表）'!P19="","",IF('精算表ワークシート（貸借対照表）'!P19=0,"-",'精算表ワークシート（貸借対照表）'!P19))</f>
        <v>-</v>
      </c>
      <c r="X12" s="81" t="str">
        <f>+IF('精算表ワークシート（貸借対照表）'!Q19="","",IF('精算表ワークシート（貸借対照表）'!Q19=0,"-",'精算表ワークシート（貸借対照表）'!Q19))</f>
        <v>-</v>
      </c>
      <c r="Y12" s="81" t="str">
        <f>+IF('精算表ワークシート（貸借対照表）'!R19="","",IF('精算表ワークシート（貸借対照表）'!R19=0,"-",'精算表ワークシート（貸借対照表）'!R19))</f>
        <v>-</v>
      </c>
      <c r="Z12" s="19" t="str">
        <f>+IF('精算表ワークシート（貸借対照表）'!S19="","",IF('精算表ワークシート（貸借対照表）'!S19=0,"-",'精算表ワークシート（貸借対照表）'!S19))</f>
        <v>-</v>
      </c>
      <c r="AA12" s="20" t="str">
        <f>+IF('精算表ワークシート（貸借対照表）'!V19="","",IF('精算表ワークシート（貸借対照表）'!V19=0,"-",'精算表ワークシート（貸借対照表）'!V19))</f>
        <v>-</v>
      </c>
      <c r="AB12" s="25" t="str">
        <f>+IF('精算表ワークシート（貸借対照表）'!W19="","",IF('精算表ワークシート（貸借対照表）'!W19=0,"-",'精算表ワークシート（貸借対照表）'!W19))</f>
        <v>-</v>
      </c>
      <c r="AC12" s="26" t="str">
        <f>+IF('精算表ワークシート（貸借対照表）'!X19="","",IF('精算表ワークシート（貸借対照表）'!X19=0,"-",'精算表ワークシート（貸借対照表）'!X19))</f>
        <v>-</v>
      </c>
      <c r="AD12" s="178" t="str">
        <f>+IF('精算表ワークシート（貸借対照表）'!Y19="","",IF('精算表ワークシート（貸借対照表）'!Y19=0,"-",'精算表ワークシート（貸借対照表）'!Y19))</f>
        <v>-</v>
      </c>
      <c r="AE12" s="171"/>
      <c r="AF12" s="6"/>
      <c r="AG12" s="3"/>
      <c r="AH12" s="3"/>
      <c r="AI12" s="3"/>
      <c r="AJ12" s="3" t="s">
        <v>14</v>
      </c>
      <c r="AK12" s="132"/>
      <c r="AL12" s="62" t="str">
        <f>+IF('精算表ワークシート（貸借対照表）'!Z19="","",IF('精算表ワークシート（貸借対照表）'!Z19=0,"-",'精算表ワークシート（貸借対照表）'!Z19))</f>
        <v>-</v>
      </c>
      <c r="AM12" s="81" t="str">
        <f>+IF('精算表ワークシート（貸借対照表）'!AA19="","",IF('精算表ワークシート（貸借対照表）'!AA19=0,"-",'精算表ワークシート（貸借対照表）'!AA19))</f>
        <v>-</v>
      </c>
      <c r="AN12" s="81" t="str">
        <f>+IF('精算表ワークシート（貸借対照表）'!AB19="","",IF('精算表ワークシート（貸借対照表）'!AB19=0,"-",'精算表ワークシート（貸借対照表）'!AB19))</f>
        <v>-</v>
      </c>
      <c r="AO12" s="81" t="str">
        <f>+IF('精算表ワークシート（貸借対照表）'!AC19="","",IF('精算表ワークシート（貸借対照表）'!AC19=0,"-",'精算表ワークシート（貸借対照表）'!AC19))</f>
        <v>-</v>
      </c>
      <c r="AP12" s="81" t="str">
        <f>+IF('精算表ワークシート（貸借対照表）'!AD19="","",IF('精算表ワークシート（貸借対照表）'!AD19=0,"-",'精算表ワークシート（貸借対照表）'!AD19))</f>
        <v>-</v>
      </c>
      <c r="AQ12" s="19" t="str">
        <f>+IF('精算表ワークシート（貸借対照表）'!AE19="","",IF('精算表ワークシート（貸借対照表）'!AE19=0,"-",'精算表ワークシート（貸借対照表）'!AE19))</f>
        <v>-</v>
      </c>
      <c r="AR12" s="25" t="str">
        <f>+IF('精算表ワークシート（貸借対照表）'!AF19="","",IF('精算表ワークシート（貸借対照表）'!AF19=0,"-",'精算表ワークシート（貸借対照表）'!AF19))</f>
        <v>-</v>
      </c>
      <c r="AS12" s="178" t="str">
        <f>+IF('精算表ワークシート（貸借対照表）'!AH19="","",IF('精算表ワークシート（貸借対照表）'!AH19=0,"-",'精算表ワークシート（貸借対照表）'!AH19))</f>
        <v>-</v>
      </c>
      <c r="AT12" s="171"/>
      <c r="AU12" s="6"/>
      <c r="AV12" s="3"/>
      <c r="AW12" s="3"/>
      <c r="AX12" s="3"/>
      <c r="AY12" s="3" t="s">
        <v>14</v>
      </c>
      <c r="AZ12" s="132"/>
      <c r="BA12" s="25" t="str">
        <f>+IF('精算表ワークシート（貸借対照表）'!AJ19="","",IF('精算表ワークシート（貸借対照表）'!AJ19=0,"-",'精算表ワークシート（貸借対照表）'!AJ19))</f>
        <v>-</v>
      </c>
      <c r="BB12" s="81" t="str">
        <f>+IF('精算表ワークシート（貸借対照表）'!AK19="","",IF('精算表ワークシート（貸借対照表）'!AK19=0,"-",'精算表ワークシート（貸借対照表）'!AK19))</f>
        <v>-</v>
      </c>
      <c r="BC12" s="81" t="str">
        <f>+IF('精算表ワークシート（貸借対照表）'!AL19="","",IF('精算表ワークシート（貸借対照表）'!AL19=0,"-",'精算表ワークシート（貸借対照表）'!AL19))</f>
        <v>-</v>
      </c>
      <c r="BD12" s="81" t="str">
        <f>+IF('精算表ワークシート（貸借対照表）'!AM19="","",IF('精算表ワークシート（貸借対照表）'!AM19=0,"-",'精算表ワークシート（貸借対照表）'!AM19))</f>
        <v>-</v>
      </c>
      <c r="BE12" s="81" t="str">
        <f>+IF('精算表ワークシート（貸借対照表）'!AN19="","",IF('精算表ワークシート（貸借対照表）'!AN19=0,"-",'精算表ワークシート（貸借対照表）'!AN19))</f>
        <v>-</v>
      </c>
      <c r="BF12" s="81" t="str">
        <f>+IF('精算表ワークシート（貸借対照表）'!AO19="","",IF('精算表ワークシート（貸借対照表）'!AO19=0,"-",'精算表ワークシート（貸借対照表）'!AO19))</f>
        <v>-</v>
      </c>
      <c r="BG12" s="174" t="str">
        <f>+IF('精算表ワークシート（貸借対照表）'!AP19="","",IF('精算表ワークシート（貸借対照表）'!AP19=0,"-",'精算表ワークシート（貸借対照表）'!AP19))</f>
        <v>-</v>
      </c>
      <c r="BH12" s="171"/>
      <c r="BI12" s="6"/>
      <c r="BJ12" s="3"/>
      <c r="BK12" s="3"/>
      <c r="BL12" s="3"/>
      <c r="BM12" s="3" t="s">
        <v>14</v>
      </c>
      <c r="BN12" s="132"/>
      <c r="BO12" s="114" t="str">
        <f>+IF('精算表ワークシート（貸借対照表）'!AQ19="","",IF('精算表ワークシート（貸借対照表）'!AQ19=0,"-",'精算表ワークシート（貸借対照表）'!AQ19))</f>
        <v>-</v>
      </c>
      <c r="BP12" s="25" t="str">
        <f>+IF('精算表ワークシート（貸借対照表）'!AR19="","",IF('精算表ワークシート（貸借対照表）'!AR19=0,"-",'精算表ワークシート（貸借対照表）'!AR19))</f>
        <v>-</v>
      </c>
      <c r="BQ12" s="26" t="str">
        <f>+IF('精算表ワークシート（貸借対照表）'!AS19="","",IF('精算表ワークシート（貸借対照表）'!AS19=0,"-",'精算表ワークシート（貸借対照表）'!AS19))</f>
        <v>-</v>
      </c>
      <c r="BR12" s="27" t="str">
        <f>+IF('精算表ワークシート（貸借対照表）'!AT19="","",IF('精算表ワークシート（貸借対照表）'!AT19=0,"-",'精算表ワークシート（貸借対照表）'!AT19))</f>
        <v>-</v>
      </c>
    </row>
    <row r="13" spans="1:70" ht="13.5" customHeight="1">
      <c r="A13" s="17"/>
      <c r="B13" s="18"/>
      <c r="C13" s="18"/>
      <c r="D13" s="18"/>
      <c r="E13" s="18" t="s">
        <v>15</v>
      </c>
      <c r="F13" s="29"/>
      <c r="G13" s="7">
        <f>+IF('精算表ワークシート（貸借対照表）'!G20="","",IF('精算表ワークシート（貸借対照表）'!G20=0,"-",'精算表ワークシート（貸借対照表）'!G20))</f>
        <v>1180303</v>
      </c>
      <c r="H13" s="19" t="str">
        <f>+IF('精算表ワークシート（貸借対照表）'!H20="","",IF('精算表ワークシート（貸借対照表）'!H20=0,"-",'精算表ワークシート（貸借対照表）'!H20))</f>
        <v>-</v>
      </c>
      <c r="I13" s="20">
        <f>+IF('精算表ワークシート（貸借対照表）'!I20="","",IF('精算表ワークシート（貸借対照表）'!I20=0,"-",'精算表ワークシート（貸借対照表）'!I20))</f>
        <v>1180303</v>
      </c>
      <c r="J13" s="20" t="str">
        <f>+IF('精算表ワークシート（貸借対照表）'!J20="","",IF('精算表ワークシート（貸借対照表）'!J20=0,"-",'精算表ワークシート（貸借対照表）'!J20))</f>
        <v>-</v>
      </c>
      <c r="K13" s="21">
        <f>+IF('精算表ワークシート（貸借対照表）'!K20="","",IF('精算表ワークシート（貸借対照表）'!K20=0,"-",'精算表ワークシート（貸借対照表）'!K20))</f>
        <v>1180303</v>
      </c>
      <c r="L13" s="22" t="str">
        <f>+IF('精算表ワークシート（貸借対照表）'!N20="","",IF('精算表ワークシート（貸借対照表）'!N20=0,"-",'精算表ワークシート（貸借対照表）'!N20))</f>
        <v>-</v>
      </c>
      <c r="M13" s="62" t="str">
        <f>+IF('精算表ワークシート（貸借対照表）'!T20="","",IF('精算表ワークシート（貸借対照表）'!T20=0,"-",'精算表ワークシート（貸借対照表）'!T20))</f>
        <v>-</v>
      </c>
      <c r="N13" s="174" t="str">
        <f>+IF('精算表ワークシート（貸借対照表）'!U20="","",IF('精算表ワークシート（貸借対照表）'!U20=0,"-",'精算表ワークシート（貸借対照表）'!U20))</f>
        <v>-</v>
      </c>
      <c r="O13" s="171"/>
      <c r="P13" s="17"/>
      <c r="Q13" s="18"/>
      <c r="R13" s="18"/>
      <c r="S13" s="18"/>
      <c r="T13" s="18" t="s">
        <v>15</v>
      </c>
      <c r="U13" s="29"/>
      <c r="V13" s="25" t="str">
        <f>+IF('精算表ワークシート（貸借対照表）'!O20="","",IF('精算表ワークシート（貸借対照表）'!O20=0,"-",'精算表ワークシート（貸借対照表）'!O20))</f>
        <v>-</v>
      </c>
      <c r="W13" s="81" t="str">
        <f>+IF('精算表ワークシート（貸借対照表）'!P20="","",IF('精算表ワークシート（貸借対照表）'!P20=0,"-",'精算表ワークシート（貸借対照表）'!P20))</f>
        <v>-</v>
      </c>
      <c r="X13" s="81" t="str">
        <f>+IF('精算表ワークシート（貸借対照表）'!Q20="","",IF('精算表ワークシート（貸借対照表）'!Q20=0,"-",'精算表ワークシート（貸借対照表）'!Q20))</f>
        <v>-</v>
      </c>
      <c r="Y13" s="81" t="str">
        <f>+IF('精算表ワークシート（貸借対照表）'!R20="","",IF('精算表ワークシート（貸借対照表）'!R20=0,"-",'精算表ワークシート（貸借対照表）'!R20))</f>
        <v>-</v>
      </c>
      <c r="Z13" s="19" t="str">
        <f>+IF('精算表ワークシート（貸借対照表）'!S20="","",IF('精算表ワークシート（貸借対照表）'!S20=0,"-",'精算表ワークシート（貸借対照表）'!S20))</f>
        <v>-</v>
      </c>
      <c r="AA13" s="20">
        <f>+IF('精算表ワークシート（貸借対照表）'!V20="","",IF('精算表ワークシート（貸借対照表）'!V20=0,"-",'精算表ワークシート（貸借対照表）'!V20))</f>
        <v>1180303</v>
      </c>
      <c r="AB13" s="25" t="str">
        <f>+IF('精算表ワークシート（貸借対照表）'!W20="","",IF('精算表ワークシート（貸借対照表）'!W20=0,"-",'精算表ワークシート（貸借対照表）'!W20))</f>
        <v>-</v>
      </c>
      <c r="AC13" s="26" t="str">
        <f>+IF('精算表ワークシート（貸借対照表）'!X20="","",IF('精算表ワークシート（貸借対照表）'!X20=0,"-",'精算表ワークシート（貸借対照表）'!X20))</f>
        <v>-</v>
      </c>
      <c r="AD13" s="178">
        <f>+IF('精算表ワークシート（貸借対照表）'!Y20="","",IF('精算表ワークシート（貸借対照表）'!Y20=0,"-",'精算表ワークシート（貸借対照表）'!Y20))</f>
        <v>1180303</v>
      </c>
      <c r="AE13" s="171"/>
      <c r="AF13" s="17"/>
      <c r="AG13" s="18"/>
      <c r="AH13" s="18"/>
      <c r="AI13" s="18"/>
      <c r="AJ13" s="18" t="s">
        <v>15</v>
      </c>
      <c r="AK13" s="29"/>
      <c r="AL13" s="62" t="str">
        <f>+IF('精算表ワークシート（貸借対照表）'!Z20="","",IF('精算表ワークシート（貸借対照表）'!Z20=0,"-",'精算表ワークシート（貸借対照表）'!Z20))</f>
        <v>-</v>
      </c>
      <c r="AM13" s="81" t="str">
        <f>+IF('精算表ワークシート（貸借対照表）'!AA20="","",IF('精算表ワークシート（貸借対照表）'!AA20=0,"-",'精算表ワークシート（貸借対照表）'!AA20))</f>
        <v>-</v>
      </c>
      <c r="AN13" s="81" t="str">
        <f>+IF('精算表ワークシート（貸借対照表）'!AB20="","",IF('精算表ワークシート（貸借対照表）'!AB20=0,"-",'精算表ワークシート（貸借対照表）'!AB20))</f>
        <v>-</v>
      </c>
      <c r="AO13" s="81" t="str">
        <f>+IF('精算表ワークシート（貸借対照表）'!AC20="","",IF('精算表ワークシート（貸借対照表）'!AC20=0,"-",'精算表ワークシート（貸借対照表）'!AC20))</f>
        <v>-</v>
      </c>
      <c r="AP13" s="81" t="str">
        <f>+IF('精算表ワークシート（貸借対照表）'!AD20="","",IF('精算表ワークシート（貸借対照表）'!AD20=0,"-",'精算表ワークシート（貸借対照表）'!AD20))</f>
        <v>-</v>
      </c>
      <c r="AQ13" s="19" t="str">
        <f>+IF('精算表ワークシート（貸借対照表）'!AE20="","",IF('精算表ワークシート（貸借対照表）'!AE20=0,"-",'精算表ワークシート（貸借対照表）'!AE20))</f>
        <v>-</v>
      </c>
      <c r="AR13" s="25" t="str">
        <f>+IF('精算表ワークシート（貸借対照表）'!AF20="","",IF('精算表ワークシート（貸借対照表）'!AF20=0,"-",'精算表ワークシート（貸借対照表）'!AF20))</f>
        <v>-</v>
      </c>
      <c r="AS13" s="178" t="str">
        <f>+IF('精算表ワークシート（貸借対照表）'!AH20="","",IF('精算表ワークシート（貸借対照表）'!AH20=0,"-",'精算表ワークシート（貸借対照表）'!AH20))</f>
        <v>-</v>
      </c>
      <c r="AT13" s="171"/>
      <c r="AU13" s="17"/>
      <c r="AV13" s="18"/>
      <c r="AW13" s="18"/>
      <c r="AX13" s="18"/>
      <c r="AY13" s="18" t="s">
        <v>15</v>
      </c>
      <c r="AZ13" s="29"/>
      <c r="BA13" s="25" t="str">
        <f>+IF('精算表ワークシート（貸借対照表）'!AJ20="","",IF('精算表ワークシート（貸借対照表）'!AJ20=0,"-",'精算表ワークシート（貸借対照表）'!AJ20))</f>
        <v>-</v>
      </c>
      <c r="BB13" s="81" t="str">
        <f>+IF('精算表ワークシート（貸借対照表）'!AK20="","",IF('精算表ワークシート（貸借対照表）'!AK20=0,"-",'精算表ワークシート（貸借対照表）'!AK20))</f>
        <v>-</v>
      </c>
      <c r="BC13" s="81" t="str">
        <f>+IF('精算表ワークシート（貸借対照表）'!AL20="","",IF('精算表ワークシート（貸借対照表）'!AL20=0,"-",'精算表ワークシート（貸借対照表）'!AL20))</f>
        <v>-</v>
      </c>
      <c r="BD13" s="81" t="str">
        <f>+IF('精算表ワークシート（貸借対照表）'!AM20="","",IF('精算表ワークシート（貸借対照表）'!AM20=0,"-",'精算表ワークシート（貸借対照表）'!AM20))</f>
        <v>-</v>
      </c>
      <c r="BE13" s="81" t="str">
        <f>+IF('精算表ワークシート（貸借対照表）'!AN20="","",IF('精算表ワークシート（貸借対照表）'!AN20=0,"-",'精算表ワークシート（貸借対照表）'!AN20))</f>
        <v>-</v>
      </c>
      <c r="BF13" s="81" t="str">
        <f>+IF('精算表ワークシート（貸借対照表）'!AO20="","",IF('精算表ワークシート（貸借対照表）'!AO20=0,"-",'精算表ワークシート（貸借対照表）'!AO20))</f>
        <v>-</v>
      </c>
      <c r="BG13" s="174" t="str">
        <f>+IF('精算表ワークシート（貸借対照表）'!AP20="","",IF('精算表ワークシート（貸借対照表）'!AP20=0,"-",'精算表ワークシート（貸借対照表）'!AP20))</f>
        <v>-</v>
      </c>
      <c r="BH13" s="171"/>
      <c r="BI13" s="17"/>
      <c r="BJ13" s="18"/>
      <c r="BK13" s="18"/>
      <c r="BL13" s="18"/>
      <c r="BM13" s="18" t="s">
        <v>15</v>
      </c>
      <c r="BN13" s="29"/>
      <c r="BO13" s="114">
        <f>+IF('精算表ワークシート（貸借対照表）'!AQ20="","",IF('精算表ワークシート（貸借対照表）'!AQ20=0,"-",'精算表ワークシート（貸借対照表）'!AQ20))</f>
        <v>1180303</v>
      </c>
      <c r="BP13" s="25" t="str">
        <f>+IF('精算表ワークシート（貸借対照表）'!AR20="","",IF('精算表ワークシート（貸借対照表）'!AR20=0,"-",'精算表ワークシート（貸借対照表）'!AR20))</f>
        <v>-</v>
      </c>
      <c r="BQ13" s="26" t="str">
        <f>+IF('精算表ワークシート（貸借対照表）'!AS20="","",IF('精算表ワークシート（貸借対照表）'!AS20=0,"-",'精算表ワークシート（貸借対照表）'!AS20))</f>
        <v>-</v>
      </c>
      <c r="BR13" s="27">
        <f>+IF('精算表ワークシート（貸借対照表）'!AT20="","",IF('精算表ワークシート（貸借対照表）'!AT20=0,"-",'精算表ワークシート（貸借対照表）'!AT20))</f>
        <v>1180303</v>
      </c>
    </row>
    <row r="14" spans="1:70" ht="13.5" customHeight="1">
      <c r="A14" s="6"/>
      <c r="B14" s="3"/>
      <c r="C14" s="3"/>
      <c r="D14" s="3"/>
      <c r="E14" s="30" t="s">
        <v>16</v>
      </c>
      <c r="F14" s="3"/>
      <c r="G14" s="87" t="str">
        <f>+IF('精算表ワークシート（貸借対照表）'!G21="","",IF('精算表ワークシート（貸借対照表）'!G21=0,"-",'精算表ワークシート（貸借対照表）'!G21))</f>
        <v/>
      </c>
      <c r="H14" s="86" t="str">
        <f>+IF('精算表ワークシート（貸借対照表）'!H21="","",IF('精算表ワークシート（貸借対照表）'!H21=0,"-",'精算表ワークシート（貸借対照表）'!H21))</f>
        <v/>
      </c>
      <c r="I14" s="88" t="str">
        <f>+IF('精算表ワークシート（貸借対照表）'!I21="","",IF('精算表ワークシート（貸借対照表）'!I21=0,"-",'精算表ワークシート（貸借対照表）'!I21))</f>
        <v/>
      </c>
      <c r="J14" s="88" t="str">
        <f>+IF('精算表ワークシート（貸借対照表）'!J21="","",IF('精算表ワークシート（貸借対照表）'!J21=0,"-",'精算表ワークシート（貸借対照表）'!J21))</f>
        <v/>
      </c>
      <c r="K14" s="89" t="str">
        <f>+IF('精算表ワークシート（貸借対照表）'!K21="","",IF('精算表ワークシート（貸借対照表）'!K21=0,"-",'精算表ワークシート（貸借対照表）'!K21))</f>
        <v/>
      </c>
      <c r="L14" s="22" t="str">
        <f>+IF('精算表ワークシート（貸借対照表）'!N21="","",IF('精算表ワークシート（貸借対照表）'!N21=0,"-",'精算表ワークシート（貸借対照表）'!N21))</f>
        <v>-</v>
      </c>
      <c r="M14" s="62" t="str">
        <f>+IF('精算表ワークシート（貸借対照表）'!T21="","",IF('精算表ワークシート（貸借対照表）'!T21=0,"-",'精算表ワークシート（貸借対照表）'!T21))</f>
        <v>-</v>
      </c>
      <c r="N14" s="174" t="str">
        <f>+IF('精算表ワークシート（貸借対照表）'!U21="","",IF('精算表ワークシート（貸借対照表）'!U21=0,"-",'精算表ワークシート（貸借対照表）'!U21))</f>
        <v>-</v>
      </c>
      <c r="O14" s="171"/>
      <c r="P14" s="6"/>
      <c r="Q14" s="3"/>
      <c r="R14" s="3"/>
      <c r="S14" s="3"/>
      <c r="T14" s="30" t="s">
        <v>16</v>
      </c>
      <c r="U14" s="3"/>
      <c r="V14" s="25" t="str">
        <f>+IF('精算表ワークシート（貸借対照表）'!O21="","",IF('精算表ワークシート（貸借対照表）'!O21=0,"-",'精算表ワークシート（貸借対照表）'!O21))</f>
        <v>-</v>
      </c>
      <c r="W14" s="81" t="str">
        <f>+IF('精算表ワークシート（貸借対照表）'!P21="","",IF('精算表ワークシート（貸借対照表）'!P21=0,"-",'精算表ワークシート（貸借対照表）'!P21))</f>
        <v>-</v>
      </c>
      <c r="X14" s="81" t="str">
        <f>+IF('精算表ワークシート（貸借対照表）'!Q21="","",IF('精算表ワークシート（貸借対照表）'!Q21=0,"-",'精算表ワークシート（貸借対照表）'!Q21))</f>
        <v>-</v>
      </c>
      <c r="Y14" s="81" t="str">
        <f>+IF('精算表ワークシート（貸借対照表）'!R21="","",IF('精算表ワークシート（貸借対照表）'!R21=0,"-",'精算表ワークシート（貸借対照表）'!R21))</f>
        <v>-</v>
      </c>
      <c r="Z14" s="19" t="str">
        <f>+IF('精算表ワークシート（貸借対照表）'!S21="","",IF('精算表ワークシート（貸借対照表）'!S21=0,"-",'精算表ワークシート（貸借対照表）'!S21))</f>
        <v>-</v>
      </c>
      <c r="AA14" s="20" t="str">
        <f>+IF('精算表ワークシート（貸借対照表）'!V21="","",IF('精算表ワークシート（貸借対照表）'!V21=0,"-",'精算表ワークシート（貸借対照表）'!V21))</f>
        <v>-</v>
      </c>
      <c r="AB14" s="25" t="str">
        <f>+IF('精算表ワークシート（貸借対照表）'!W21="","",IF('精算表ワークシート（貸借対照表）'!W21=0,"-",'精算表ワークシート（貸借対照表）'!W21))</f>
        <v>-</v>
      </c>
      <c r="AC14" s="26" t="str">
        <f>+IF('精算表ワークシート（貸借対照表）'!X21="","",IF('精算表ワークシート（貸借対照表）'!X21=0,"-",'精算表ワークシート（貸借対照表）'!X21))</f>
        <v>-</v>
      </c>
      <c r="AD14" s="178" t="str">
        <f>+IF('精算表ワークシート（貸借対照表）'!Y21="","",IF('精算表ワークシート（貸借対照表）'!Y21=0,"-",'精算表ワークシート（貸借対照表）'!Y21))</f>
        <v>-</v>
      </c>
      <c r="AE14" s="171"/>
      <c r="AF14" s="6"/>
      <c r="AG14" s="3"/>
      <c r="AH14" s="3"/>
      <c r="AI14" s="3"/>
      <c r="AJ14" s="30" t="s">
        <v>16</v>
      </c>
      <c r="AK14" s="132"/>
      <c r="AL14" s="62" t="str">
        <f>+IF('精算表ワークシート（貸借対照表）'!Z21="","",IF('精算表ワークシート（貸借対照表）'!Z21=0,"-",'精算表ワークシート（貸借対照表）'!Z21))</f>
        <v>-</v>
      </c>
      <c r="AM14" s="81" t="str">
        <f>+IF('精算表ワークシート（貸借対照表）'!AA21="","",IF('精算表ワークシート（貸借対照表）'!AA21=0,"-",'精算表ワークシート（貸借対照表）'!AA21))</f>
        <v>-</v>
      </c>
      <c r="AN14" s="81" t="str">
        <f>+IF('精算表ワークシート（貸借対照表）'!AB21="","",IF('精算表ワークシート（貸借対照表）'!AB21=0,"-",'精算表ワークシート（貸借対照表）'!AB21))</f>
        <v>-</v>
      </c>
      <c r="AO14" s="81" t="str">
        <f>+IF('精算表ワークシート（貸借対照表）'!AC21="","",IF('精算表ワークシート（貸借対照表）'!AC21=0,"-",'精算表ワークシート（貸借対照表）'!AC21))</f>
        <v>-</v>
      </c>
      <c r="AP14" s="81" t="str">
        <f>+IF('精算表ワークシート（貸借対照表）'!AD21="","",IF('精算表ワークシート（貸借対照表）'!AD21=0,"-",'精算表ワークシート（貸借対照表）'!AD21))</f>
        <v>-</v>
      </c>
      <c r="AQ14" s="19" t="str">
        <f>+IF('精算表ワークシート（貸借対照表）'!AE21="","",IF('精算表ワークシート（貸借対照表）'!AE21=0,"-",'精算表ワークシート（貸借対照表）'!AE21))</f>
        <v>-</v>
      </c>
      <c r="AR14" s="25" t="str">
        <f>+IF('精算表ワークシート（貸借対照表）'!AF21="","",IF('精算表ワークシート（貸借対照表）'!AF21=0,"-",'精算表ワークシート（貸借対照表）'!AF21))</f>
        <v>-</v>
      </c>
      <c r="AS14" s="178" t="str">
        <f>+IF('精算表ワークシート（貸借対照表）'!AH21="","",IF('精算表ワークシート（貸借対照表）'!AH21=0,"-",'精算表ワークシート（貸借対照表）'!AH21))</f>
        <v>-</v>
      </c>
      <c r="AT14" s="171"/>
      <c r="AU14" s="6"/>
      <c r="AV14" s="3"/>
      <c r="AW14" s="3"/>
      <c r="AX14" s="3"/>
      <c r="AY14" s="30" t="s">
        <v>16</v>
      </c>
      <c r="AZ14" s="132"/>
      <c r="BA14" s="25" t="str">
        <f>+IF('精算表ワークシート（貸借対照表）'!AJ21="","",IF('精算表ワークシート（貸借対照表）'!AJ21=0,"-",'精算表ワークシート（貸借対照表）'!AJ21))</f>
        <v>-</v>
      </c>
      <c r="BB14" s="81" t="str">
        <f>+IF('精算表ワークシート（貸借対照表）'!AK21="","",IF('精算表ワークシート（貸借対照表）'!AK21=0,"-",'精算表ワークシート（貸借対照表）'!AK21))</f>
        <v>-</v>
      </c>
      <c r="BC14" s="81" t="str">
        <f>+IF('精算表ワークシート（貸借対照表）'!AL21="","",IF('精算表ワークシート（貸借対照表）'!AL21=0,"-",'精算表ワークシート（貸借対照表）'!AL21))</f>
        <v>-</v>
      </c>
      <c r="BD14" s="81" t="str">
        <f>+IF('精算表ワークシート（貸借対照表）'!AM21="","",IF('精算表ワークシート（貸借対照表）'!AM21=0,"-",'精算表ワークシート（貸借対照表）'!AM21))</f>
        <v>-</v>
      </c>
      <c r="BE14" s="81" t="str">
        <f>+IF('精算表ワークシート（貸借対照表）'!AN21="","",IF('精算表ワークシート（貸借対照表）'!AN21=0,"-",'精算表ワークシート（貸借対照表）'!AN21))</f>
        <v>-</v>
      </c>
      <c r="BF14" s="81" t="str">
        <f>+IF('精算表ワークシート（貸借対照表）'!AO21="","",IF('精算表ワークシート（貸借対照表）'!AO21=0,"-",'精算表ワークシート（貸借対照表）'!AO21))</f>
        <v>-</v>
      </c>
      <c r="BG14" s="174" t="str">
        <f>+IF('精算表ワークシート（貸借対照表）'!AP21="","",IF('精算表ワークシート（貸借対照表）'!AP21=0,"-",'精算表ワークシート（貸借対照表）'!AP21))</f>
        <v>-</v>
      </c>
      <c r="BH14" s="171"/>
      <c r="BI14" s="6"/>
      <c r="BJ14" s="3"/>
      <c r="BK14" s="3"/>
      <c r="BL14" s="3"/>
      <c r="BM14" s="30" t="s">
        <v>16</v>
      </c>
      <c r="BN14" s="132"/>
      <c r="BO14" s="114" t="str">
        <f>+IF('精算表ワークシート（貸借対照表）'!AQ21="","",IF('精算表ワークシート（貸借対照表）'!AQ21=0,"-",'精算表ワークシート（貸借対照表）'!AQ21))</f>
        <v>-</v>
      </c>
      <c r="BP14" s="25" t="str">
        <f>+IF('精算表ワークシート（貸借対照表）'!AR21="","",IF('精算表ワークシート（貸借対照表）'!AR21=0,"-",'精算表ワークシート（貸借対照表）'!AR21))</f>
        <v>-</v>
      </c>
      <c r="BQ14" s="26" t="str">
        <f>+IF('精算表ワークシート（貸借対照表）'!AS21="","",IF('精算表ワークシート（貸借対照表）'!AS21=0,"-",'精算表ワークシート（貸借対照表）'!AS21))</f>
        <v>-</v>
      </c>
      <c r="BR14" s="27" t="str">
        <f>+IF('精算表ワークシート（貸借対照表）'!AT21="","",IF('精算表ワークシート（貸借対照表）'!AT21=0,"-",'精算表ワークシート（貸借対照表）'!AT21))</f>
        <v>-</v>
      </c>
    </row>
    <row r="15" spans="1:70" ht="13.5" customHeight="1">
      <c r="A15" s="17"/>
      <c r="B15" s="18"/>
      <c r="C15" s="18"/>
      <c r="D15" s="18"/>
      <c r="E15" s="18" t="s">
        <v>17</v>
      </c>
      <c r="F15" s="18"/>
      <c r="G15" s="7">
        <f>+IF('精算表ワークシート（貸借対照表）'!G22="","",IF('精算表ワークシート（貸借対照表）'!G22=0,"-",'精算表ワークシート（貸借対照表）'!G22))</f>
        <v>60989031</v>
      </c>
      <c r="H15" s="19">
        <f>+IF('精算表ワークシート（貸借対照表）'!H22="","",IF('精算表ワークシート（貸借対照表）'!H22=0,"-",'精算表ワークシート（貸借対照表）'!H22))</f>
        <v>1053764</v>
      </c>
      <c r="I15" s="20">
        <f>+IF('精算表ワークシート（貸借対照表）'!I22="","",IF('精算表ワークシート（貸借対照表）'!I22=0,"-",'精算表ワークシート（貸借対照表）'!I22))</f>
        <v>62042795</v>
      </c>
      <c r="J15" s="20" t="str">
        <f>+IF('精算表ワークシート（貸借対照表）'!J22="","",IF('精算表ワークシート（貸借対照表）'!J22=0,"-",'精算表ワークシート（貸借対照表）'!J22))</f>
        <v>-</v>
      </c>
      <c r="K15" s="21">
        <f>+IF('精算表ワークシート（貸借対照表）'!K22="","",IF('精算表ワークシート（貸借対照表）'!K22=0,"-",'精算表ワークシート（貸借対照表）'!K22))</f>
        <v>62042795</v>
      </c>
      <c r="L15" s="22">
        <f>+IF('精算表ワークシート（貸借対照表）'!N22="","",IF('精算表ワークシート（貸借対照表）'!N22=0,"-",'精算表ワークシート（貸借対照表）'!N22))</f>
        <v>30939</v>
      </c>
      <c r="M15" s="62" t="str">
        <f>+IF('精算表ワークシート（貸借対照表）'!T22="","",IF('精算表ワークシート（貸借対照表）'!T22=0,"-",'精算表ワークシート（貸借対照表）'!T22))</f>
        <v>-</v>
      </c>
      <c r="N15" s="174" t="str">
        <f>+IF('精算表ワークシート（貸借対照表）'!U22="","",IF('精算表ワークシート（貸借対照表）'!U22=0,"-",'精算表ワークシート（貸借対照表）'!U22))</f>
        <v>-</v>
      </c>
      <c r="O15" s="171"/>
      <c r="P15" s="17"/>
      <c r="Q15" s="18"/>
      <c r="R15" s="18"/>
      <c r="S15" s="18"/>
      <c r="T15" s="18" t="s">
        <v>17</v>
      </c>
      <c r="U15" s="18"/>
      <c r="V15" s="25" t="str">
        <f>+IF('精算表ワークシート（貸借対照表）'!O22="","",IF('精算表ワークシート（貸借対照表）'!O22=0,"-",'精算表ワークシート（貸借対照表）'!O22))</f>
        <v>-</v>
      </c>
      <c r="W15" s="81">
        <f>+IF('精算表ワークシート（貸借対照表）'!P22="","",IF('精算表ワークシート（貸借対照表）'!P22=0,"-",'精算表ワークシート（貸借対照表）'!P22))</f>
        <v>396170</v>
      </c>
      <c r="X15" s="81" t="str">
        <f>+IF('精算表ワークシート（貸借対照表）'!Q22="","",IF('精算表ワークシート（貸借対照表）'!Q22=0,"-",'精算表ワークシート（貸借対照表）'!Q22))</f>
        <v>-</v>
      </c>
      <c r="Y15" s="81" t="str">
        <f>+IF('精算表ワークシート（貸借対照表）'!R22="","",IF('精算表ワークシート（貸借対照表）'!R22=0,"-",'精算表ワークシート（貸借対照表）'!R22))</f>
        <v>-</v>
      </c>
      <c r="Z15" s="19" t="str">
        <f>+IF('精算表ワークシート（貸借対照表）'!S22="","",IF('精算表ワークシート（貸借対照表）'!S22=0,"-",'精算表ワークシート（貸借対照表）'!S22))</f>
        <v>-</v>
      </c>
      <c r="AA15" s="20">
        <f>+IF('精算表ワークシート（貸借対照表）'!V22="","",IF('精算表ワークシート（貸借対照表）'!V22=0,"-",'精算表ワークシート（貸借対照表）'!V22))</f>
        <v>62469904</v>
      </c>
      <c r="AB15" s="25" t="str">
        <f>+IF('精算表ワークシート（貸借対照表）'!W22="","",IF('精算表ワークシート（貸借対照表）'!W22=0,"-",'精算表ワークシート（貸借対照表）'!W22))</f>
        <v>-</v>
      </c>
      <c r="AC15" s="26" t="str">
        <f>+IF('精算表ワークシート（貸借対照表）'!X22="","",IF('精算表ワークシート（貸借対照表）'!X22=0,"-",'精算表ワークシート（貸借対照表）'!X22))</f>
        <v>-</v>
      </c>
      <c r="AD15" s="178">
        <f>+IF('精算表ワークシート（貸借対照表）'!Y22="","",IF('精算表ワークシート（貸借対照表）'!Y22=0,"-",'精算表ワークシート（貸借対照表）'!Y22))</f>
        <v>62469904</v>
      </c>
      <c r="AE15" s="171"/>
      <c r="AF15" s="17"/>
      <c r="AG15" s="18"/>
      <c r="AH15" s="18"/>
      <c r="AI15" s="18"/>
      <c r="AJ15" s="18" t="s">
        <v>17</v>
      </c>
      <c r="AK15" s="29"/>
      <c r="AL15" s="62" t="str">
        <f>+IF('精算表ワークシート（貸借対照表）'!Z22="","",IF('精算表ワークシート（貸借対照表）'!Z22=0,"-",'精算表ワークシート（貸借対照表）'!Z22))</f>
        <v>-</v>
      </c>
      <c r="AM15" s="81" t="str">
        <f>+IF('精算表ワークシート（貸借対照表）'!AA22="","",IF('精算表ワークシート（貸借対照表）'!AA22=0,"-",'精算表ワークシート（貸借対照表）'!AA22))</f>
        <v>-</v>
      </c>
      <c r="AN15" s="81" t="str">
        <f>+IF('精算表ワークシート（貸借対照表）'!AB22="","",IF('精算表ワークシート（貸借対照表）'!AB22=0,"-",'精算表ワークシート（貸借対照表）'!AB22))</f>
        <v>-</v>
      </c>
      <c r="AO15" s="81" t="str">
        <f>+IF('精算表ワークシート（貸借対照表）'!AC22="","",IF('精算表ワークシート（貸借対照表）'!AC22=0,"-",'精算表ワークシート（貸借対照表）'!AC22))</f>
        <v>-</v>
      </c>
      <c r="AP15" s="81" t="str">
        <f>+IF('精算表ワークシート（貸借対照表）'!AD22="","",IF('精算表ワークシート（貸借対照表）'!AD22=0,"-",'精算表ワークシート（貸借対照表）'!AD22))</f>
        <v>-</v>
      </c>
      <c r="AQ15" s="19" t="str">
        <f>+IF('精算表ワークシート（貸借対照表）'!AE22="","",IF('精算表ワークシート（貸借対照表）'!AE22=0,"-",'精算表ワークシート（貸借対照表）'!AE22))</f>
        <v>-</v>
      </c>
      <c r="AR15" s="25">
        <f>+IF('精算表ワークシート（貸借対照表）'!AF22="","",IF('精算表ワークシート（貸借対照表）'!AF22=0,"-",'精算表ワークシート（貸借対照表）'!AF22))</f>
        <v>579322</v>
      </c>
      <c r="AS15" s="178" t="str">
        <f>+IF('精算表ワークシート（貸借対照表）'!AH22="","",IF('精算表ワークシート（貸借対照表）'!AH22=0,"-",'精算表ワークシート（貸借対照表）'!AH22))</f>
        <v>-</v>
      </c>
      <c r="AT15" s="171"/>
      <c r="AU15" s="17"/>
      <c r="AV15" s="18"/>
      <c r="AW15" s="18"/>
      <c r="AX15" s="18"/>
      <c r="AY15" s="18" t="s">
        <v>17</v>
      </c>
      <c r="AZ15" s="29"/>
      <c r="BA15" s="25">
        <f>+IF('精算表ワークシート（貸借対照表）'!AJ22="","",IF('精算表ワークシート（貸借対照表）'!AJ22=0,"-",'精算表ワークシート（貸借対照表）'!AJ22))</f>
        <v>232</v>
      </c>
      <c r="BB15" s="81">
        <f>+IF('精算表ワークシート（貸借対照表）'!AK22="","",IF('精算表ワークシート（貸借対照表）'!AK22=0,"-",'精算表ワークシート（貸借対照表）'!AK22))</f>
        <v>2897</v>
      </c>
      <c r="BC15" s="81" t="str">
        <f>+IF('精算表ワークシート（貸借対照表）'!AL22="","",IF('精算表ワークシート（貸借対照表）'!AL22=0,"-",'精算表ワークシート（貸借対照表）'!AL22))</f>
        <v>-</v>
      </c>
      <c r="BD15" s="81" t="str">
        <f>+IF('精算表ワークシート（貸借対照表）'!AM22="","",IF('精算表ワークシート（貸借対照表）'!AM22=0,"-",'精算表ワークシート（貸借対照表）'!AM22))</f>
        <v>-</v>
      </c>
      <c r="BE15" s="81" t="str">
        <f>+IF('精算表ワークシート（貸借対照表）'!AN22="","",IF('精算表ワークシート（貸借対照表）'!AN22=0,"-",'精算表ワークシート（貸借対照表）'!AN22))</f>
        <v>-</v>
      </c>
      <c r="BF15" s="81" t="str">
        <f>+IF('精算表ワークシート（貸借対照表）'!AO22="","",IF('精算表ワークシート（貸借対照表）'!AO22=0,"-",'精算表ワークシート（貸借対照表）'!AO22))</f>
        <v>-</v>
      </c>
      <c r="BG15" s="174">
        <f>+IF('精算表ワークシート（貸借対照表）'!AP22="","",IF('精算表ワークシート（貸借対照表）'!AP22=0,"-",'精算表ワークシート（貸借対照表）'!AP22))</f>
        <v>3129</v>
      </c>
      <c r="BH15" s="171"/>
      <c r="BI15" s="17"/>
      <c r="BJ15" s="18"/>
      <c r="BK15" s="18"/>
      <c r="BL15" s="18"/>
      <c r="BM15" s="18" t="s">
        <v>17</v>
      </c>
      <c r="BN15" s="29"/>
      <c r="BO15" s="114">
        <f>+IF('精算表ワークシート（貸借対照表）'!AQ22="","",IF('精算表ワークシート（貸借対照表）'!AQ22=0,"-",'精算表ワークシート（貸借対照表）'!AQ22))</f>
        <v>63052356</v>
      </c>
      <c r="BP15" s="25" t="str">
        <f>+IF('精算表ワークシート（貸借対照表）'!AR22="","",IF('精算表ワークシート（貸借対照表）'!AR22=0,"-",'精算表ワークシート（貸借対照表）'!AR22))</f>
        <v>-</v>
      </c>
      <c r="BQ15" s="26" t="str">
        <f>+IF('精算表ワークシート（貸借対照表）'!AS22="","",IF('精算表ワークシート（貸借対照表）'!AS22=0,"-",'精算表ワークシート（貸借対照表）'!AS22))</f>
        <v>-</v>
      </c>
      <c r="BR15" s="27">
        <f>+IF('精算表ワークシート（貸借対照表）'!AT22="","",IF('精算表ワークシート（貸借対照表）'!AT22=0,"-",'精算表ワークシート（貸借対照表）'!AT22))</f>
        <v>63052356</v>
      </c>
    </row>
    <row r="16" spans="1:70" ht="13.5" customHeight="1">
      <c r="A16" s="6"/>
      <c r="B16" s="3"/>
      <c r="C16" s="3"/>
      <c r="D16" s="3"/>
      <c r="E16" s="3" t="s">
        <v>18</v>
      </c>
      <c r="F16" s="3"/>
      <c r="G16" s="7">
        <f>+IF('精算表ワークシート（貸借対照表）'!G23="","",IF('精算表ワークシート（貸借対照表）'!G23=0,"-",'精算表ワークシート（貸借対照表）'!G23))</f>
        <v>-34642108</v>
      </c>
      <c r="H16" s="19">
        <f>+IF('精算表ワークシート（貸借対照表）'!H23="","",IF('精算表ワークシート（貸借対照表）'!H23=0,"-",'精算表ワークシート（貸借対照表）'!H23))</f>
        <v>-615021</v>
      </c>
      <c r="I16" s="20">
        <f>+IF('精算表ワークシート（貸借対照表）'!I23="","",IF('精算表ワークシート（貸借対照表）'!I23=0,"-",'精算表ワークシート（貸借対照表）'!I23))</f>
        <v>-35257129</v>
      </c>
      <c r="J16" s="20" t="str">
        <f>+IF('精算表ワークシート（貸借対照表）'!J23="","",IF('精算表ワークシート（貸借対照表）'!J23=0,"-",'精算表ワークシート（貸借対照表）'!J23))</f>
        <v>-</v>
      </c>
      <c r="K16" s="21">
        <f>+IF('精算表ワークシート（貸借対照表）'!K23="","",IF('精算表ワークシート（貸借対照表）'!K23=0,"-",'精算表ワークシート（貸借対照表）'!K23))</f>
        <v>-35257129</v>
      </c>
      <c r="L16" s="22">
        <f>+IF('精算表ワークシート（貸借対照表）'!N23="","",IF('精算表ワークシート（貸借対照表）'!N23=0,"-",'精算表ワークシート（貸借対照表）'!N23))</f>
        <v>-4146</v>
      </c>
      <c r="M16" s="62" t="str">
        <f>+IF('精算表ワークシート（貸借対照表）'!T23="","",IF('精算表ワークシート（貸借対照表）'!T23=0,"-",'精算表ワークシート（貸借対照表）'!T23))</f>
        <v>-</v>
      </c>
      <c r="N16" s="174" t="str">
        <f>+IF('精算表ワークシート（貸借対照表）'!U23="","",IF('精算表ワークシート（貸借対照表）'!U23=0,"-",'精算表ワークシート（貸借対照表）'!U23))</f>
        <v>-</v>
      </c>
      <c r="O16" s="171"/>
      <c r="P16" s="6"/>
      <c r="Q16" s="3"/>
      <c r="R16" s="3"/>
      <c r="S16" s="3"/>
      <c r="T16" s="3" t="s">
        <v>18</v>
      </c>
      <c r="U16" s="3"/>
      <c r="V16" s="25" t="str">
        <f>+IF('精算表ワークシート（貸借対照表）'!O23="","",IF('精算表ワークシート（貸借対照表）'!O23=0,"-",'精算表ワークシート（貸借対照表）'!O23))</f>
        <v>-</v>
      </c>
      <c r="W16" s="81">
        <f>+IF('精算表ワークシート（貸借対照表）'!P23="","",IF('精算表ワークシート（貸借対照表）'!P23=0,"-",'精算表ワークシート（貸借対照表）'!P23))</f>
        <v>-240075</v>
      </c>
      <c r="X16" s="81" t="str">
        <f>+IF('精算表ワークシート（貸借対照表）'!Q23="","",IF('精算表ワークシート（貸借対照表）'!Q23=0,"-",'精算表ワークシート（貸借対照表）'!Q23))</f>
        <v>-</v>
      </c>
      <c r="Y16" s="81" t="str">
        <f>+IF('精算表ワークシート（貸借対照表）'!R23="","",IF('精算表ワークシート（貸借対照表）'!R23=0,"-",'精算表ワークシート（貸借対照表）'!R23))</f>
        <v>-</v>
      </c>
      <c r="Z16" s="19" t="str">
        <f>+IF('精算表ワークシート（貸借対照表）'!S23="","",IF('精算表ワークシート（貸借対照表）'!S23=0,"-",'精算表ワークシート（貸借対照表）'!S23))</f>
        <v>-</v>
      </c>
      <c r="AA16" s="20">
        <f>+IF('精算表ワークシート（貸借対照表）'!V23="","",IF('精算表ワークシート（貸借対照表）'!V23=0,"-",'精算表ワークシート（貸借対照表）'!V23))</f>
        <v>-35501349</v>
      </c>
      <c r="AB16" s="25" t="str">
        <f>+IF('精算表ワークシート（貸借対照表）'!W23="","",IF('精算表ワークシート（貸借対照表）'!W23=0,"-",'精算表ワークシート（貸借対照表）'!W23))</f>
        <v>-</v>
      </c>
      <c r="AC16" s="26" t="str">
        <f>+IF('精算表ワークシート（貸借対照表）'!X23="","",IF('精算表ワークシート（貸借対照表）'!X23=0,"-",'精算表ワークシート（貸借対照表）'!X23))</f>
        <v>-</v>
      </c>
      <c r="AD16" s="178">
        <f>+IF('精算表ワークシート（貸借対照表）'!Y23="","",IF('精算表ワークシート（貸借対照表）'!Y23=0,"-",'精算表ワークシート（貸借対照表）'!Y23))</f>
        <v>-35501349</v>
      </c>
      <c r="AE16" s="171"/>
      <c r="AF16" s="6"/>
      <c r="AG16" s="3"/>
      <c r="AH16" s="3"/>
      <c r="AI16" s="3"/>
      <c r="AJ16" s="3" t="s">
        <v>18</v>
      </c>
      <c r="AK16" s="132"/>
      <c r="AL16" s="62" t="str">
        <f>+IF('精算表ワークシート（貸借対照表）'!Z23="","",IF('精算表ワークシート（貸借対照表）'!Z23=0,"-",'精算表ワークシート（貸借対照表）'!Z23))</f>
        <v>-</v>
      </c>
      <c r="AM16" s="81" t="str">
        <f>+IF('精算表ワークシート（貸借対照表）'!AA23="","",IF('精算表ワークシート（貸借対照表）'!AA23=0,"-",'精算表ワークシート（貸借対照表）'!AA23))</f>
        <v>-</v>
      </c>
      <c r="AN16" s="81" t="str">
        <f>+IF('精算表ワークシート（貸借対照表）'!AB23="","",IF('精算表ワークシート（貸借対照表）'!AB23=0,"-",'精算表ワークシート（貸借対照表）'!AB23))</f>
        <v>-</v>
      </c>
      <c r="AO16" s="81" t="str">
        <f>+IF('精算表ワークシート（貸借対照表）'!AC23="","",IF('精算表ワークシート（貸借対照表）'!AC23=0,"-",'精算表ワークシート（貸借対照表）'!AC23))</f>
        <v>-</v>
      </c>
      <c r="AP16" s="81" t="str">
        <f>+IF('精算表ワークシート（貸借対照表）'!AD23="","",IF('精算表ワークシート（貸借対照表）'!AD23=0,"-",'精算表ワークシート（貸借対照表）'!AD23))</f>
        <v>-</v>
      </c>
      <c r="AQ16" s="19" t="str">
        <f>+IF('精算表ワークシート（貸借対照表）'!AE23="","",IF('精算表ワークシート（貸借対照表）'!AE23=0,"-",'精算表ワークシート（貸借対照表）'!AE23))</f>
        <v>-</v>
      </c>
      <c r="AR16" s="25">
        <f>+IF('精算表ワークシート（貸借対照表）'!AF23="","",IF('精算表ワークシート（貸借対照表）'!AF23=0,"-",'精算表ワークシート（貸借対照表）'!AF23))</f>
        <v>-229525</v>
      </c>
      <c r="AS16" s="178" t="str">
        <f>+IF('精算表ワークシート（貸借対照表）'!AH23="","",IF('精算表ワークシート（貸借対照表）'!AH23=0,"-",'精算表ワークシート（貸借対照表）'!AH23))</f>
        <v>-</v>
      </c>
      <c r="AT16" s="171"/>
      <c r="AU16" s="6"/>
      <c r="AV16" s="3"/>
      <c r="AW16" s="3"/>
      <c r="AX16" s="3"/>
      <c r="AY16" s="3" t="s">
        <v>18</v>
      </c>
      <c r="AZ16" s="132"/>
      <c r="BA16" s="25" t="str">
        <f>+IF('精算表ワークシート（貸借対照表）'!AJ23="","",IF('精算表ワークシート（貸借対照表）'!AJ23=0,"-",'精算表ワークシート（貸借対照表）'!AJ23))</f>
        <v>-</v>
      </c>
      <c r="BB16" s="81" t="str">
        <f>+IF('精算表ワークシート（貸借対照表）'!AK23="","",IF('精算表ワークシート（貸借対照表）'!AK23=0,"-",'精算表ワークシート（貸借対照表）'!AK23))</f>
        <v>-</v>
      </c>
      <c r="BC16" s="81" t="str">
        <f>+IF('精算表ワークシート（貸借対照表）'!AL23="","",IF('精算表ワークシート（貸借対照表）'!AL23=0,"-",'精算表ワークシート（貸借対照表）'!AL23))</f>
        <v>-</v>
      </c>
      <c r="BD16" s="81" t="str">
        <f>+IF('精算表ワークシート（貸借対照表）'!AM23="","",IF('精算表ワークシート（貸借対照表）'!AM23=0,"-",'精算表ワークシート（貸借対照表）'!AM23))</f>
        <v>-</v>
      </c>
      <c r="BE16" s="81" t="str">
        <f>+IF('精算表ワークシート（貸借対照表）'!AN23="","",IF('精算表ワークシート（貸借対照表）'!AN23=0,"-",'精算表ワークシート（貸借対照表）'!AN23))</f>
        <v>-</v>
      </c>
      <c r="BF16" s="81" t="str">
        <f>+IF('精算表ワークシート（貸借対照表）'!AO23="","",IF('精算表ワークシート（貸借対照表）'!AO23=0,"-",'精算表ワークシート（貸借対照表）'!AO23))</f>
        <v>-</v>
      </c>
      <c r="BG16" s="174" t="str">
        <f>+IF('精算表ワークシート（貸借対照表）'!AP23="","",IF('精算表ワークシート（貸借対照表）'!AP23=0,"-",'精算表ワークシート（貸借対照表）'!AP23))</f>
        <v>-</v>
      </c>
      <c r="BH16" s="171"/>
      <c r="BI16" s="6"/>
      <c r="BJ16" s="3"/>
      <c r="BK16" s="3"/>
      <c r="BL16" s="3"/>
      <c r="BM16" s="3" t="s">
        <v>18</v>
      </c>
      <c r="BN16" s="132"/>
      <c r="BO16" s="114">
        <f>+IF('精算表ワークシート（貸借対照表）'!AQ23="","",IF('精算表ワークシート（貸借対照表）'!AQ23=0,"-",'精算表ワークシート（貸借対照表）'!AQ23))</f>
        <v>-35730874</v>
      </c>
      <c r="BP16" s="25" t="str">
        <f>+IF('精算表ワークシート（貸借対照表）'!AR23="","",IF('精算表ワークシート（貸借対照表）'!AR23=0,"-",'精算表ワークシート（貸借対照表）'!AR23))</f>
        <v>-</v>
      </c>
      <c r="BQ16" s="26" t="str">
        <f>+IF('精算表ワークシート（貸借対照表）'!AS23="","",IF('精算表ワークシート（貸借対照表）'!AS23=0,"-",'精算表ワークシート（貸借対照表）'!AS23))</f>
        <v>-</v>
      </c>
      <c r="BR16" s="27">
        <f>+IF('精算表ワークシート（貸借対照表）'!AT23="","",IF('精算表ワークシート（貸借対照表）'!AT23=0,"-",'精算表ワークシート（貸借対照表）'!AT23))</f>
        <v>-35730874</v>
      </c>
    </row>
    <row r="17" spans="1:70" ht="13.5" customHeight="1">
      <c r="A17" s="17"/>
      <c r="B17" s="18"/>
      <c r="C17" s="18"/>
      <c r="D17" s="18"/>
      <c r="E17" s="18" t="s">
        <v>19</v>
      </c>
      <c r="F17" s="29"/>
      <c r="G17" s="87" t="str">
        <f>+IF('精算表ワークシート（貸借対照表）'!G24="","",IF('精算表ワークシート（貸借対照表）'!G24=0,"-",'精算表ワークシート（貸借対照表）'!G24))</f>
        <v/>
      </c>
      <c r="H17" s="86" t="str">
        <f>+IF('精算表ワークシート（貸借対照表）'!H24="","",IF('精算表ワークシート（貸借対照表）'!H24=0,"-",'精算表ワークシート（貸借対照表）'!H24))</f>
        <v/>
      </c>
      <c r="I17" s="88" t="str">
        <f>+IF('精算表ワークシート（貸借対照表）'!I24="","",IF('精算表ワークシート（貸借対照表）'!I24=0,"-",'精算表ワークシート（貸借対照表）'!I24))</f>
        <v/>
      </c>
      <c r="J17" s="88" t="str">
        <f>+IF('精算表ワークシート（貸借対照表）'!J24="","",IF('精算表ワークシート（貸借対照表）'!J24=0,"-",'精算表ワークシート（貸借対照表）'!J24))</f>
        <v/>
      </c>
      <c r="K17" s="89" t="str">
        <f>+IF('精算表ワークシート（貸借対照表）'!K24="","",IF('精算表ワークシート（貸借対照表）'!K24=0,"-",'精算表ワークシート（貸借対照表）'!K24))</f>
        <v/>
      </c>
      <c r="L17" s="22" t="str">
        <f>+IF('精算表ワークシート（貸借対照表）'!N24="","",IF('精算表ワークシート（貸借対照表）'!N24=0,"-",'精算表ワークシート（貸借対照表）'!N24))</f>
        <v>-</v>
      </c>
      <c r="M17" s="62" t="str">
        <f>+IF('精算表ワークシート（貸借対照表）'!T24="","",IF('精算表ワークシート（貸借対照表）'!T24=0,"-",'精算表ワークシート（貸借対照表）'!T24))</f>
        <v>-</v>
      </c>
      <c r="N17" s="174" t="str">
        <f>+IF('精算表ワークシート（貸借対照表）'!U24="","",IF('精算表ワークシート（貸借対照表）'!U24=0,"-",'精算表ワークシート（貸借対照表）'!U24))</f>
        <v>-</v>
      </c>
      <c r="O17" s="171"/>
      <c r="P17" s="17"/>
      <c r="Q17" s="18"/>
      <c r="R17" s="18"/>
      <c r="S17" s="18"/>
      <c r="T17" s="18" t="s">
        <v>19</v>
      </c>
      <c r="U17" s="29"/>
      <c r="V17" s="25" t="str">
        <f>+IF('精算表ワークシート（貸借対照表）'!O24="","",IF('精算表ワークシート（貸借対照表）'!O24=0,"-",'精算表ワークシート（貸借対照表）'!O24))</f>
        <v>-</v>
      </c>
      <c r="W17" s="81" t="str">
        <f>+IF('精算表ワークシート（貸借対照表）'!P24="","",IF('精算表ワークシート（貸借対照表）'!P24=0,"-",'精算表ワークシート（貸借対照表）'!P24))</f>
        <v>-</v>
      </c>
      <c r="X17" s="81" t="str">
        <f>+IF('精算表ワークシート（貸借対照表）'!Q24="","",IF('精算表ワークシート（貸借対照表）'!Q24=0,"-",'精算表ワークシート（貸借対照表）'!Q24))</f>
        <v>-</v>
      </c>
      <c r="Y17" s="81" t="str">
        <f>+IF('精算表ワークシート（貸借対照表）'!R24="","",IF('精算表ワークシート（貸借対照表）'!R24=0,"-",'精算表ワークシート（貸借対照表）'!R24))</f>
        <v>-</v>
      </c>
      <c r="Z17" s="19" t="str">
        <f>+IF('精算表ワークシート（貸借対照表）'!S24="","",IF('精算表ワークシート（貸借対照表）'!S24=0,"-",'精算表ワークシート（貸借対照表）'!S24))</f>
        <v>-</v>
      </c>
      <c r="AA17" s="20" t="str">
        <f>+IF('精算表ワークシート（貸借対照表）'!V24="","",IF('精算表ワークシート（貸借対照表）'!V24=0,"-",'精算表ワークシート（貸借対照表）'!V24))</f>
        <v>-</v>
      </c>
      <c r="AB17" s="25" t="str">
        <f>+IF('精算表ワークシート（貸借対照表）'!W24="","",IF('精算表ワークシート（貸借対照表）'!W24=0,"-",'精算表ワークシート（貸借対照表）'!W24))</f>
        <v>-</v>
      </c>
      <c r="AC17" s="26" t="str">
        <f>+IF('精算表ワークシート（貸借対照表）'!X24="","",IF('精算表ワークシート（貸借対照表）'!X24=0,"-",'精算表ワークシート（貸借対照表）'!X24))</f>
        <v>-</v>
      </c>
      <c r="AD17" s="178" t="str">
        <f>+IF('精算表ワークシート（貸借対照表）'!Y24="","",IF('精算表ワークシート（貸借対照表）'!Y24=0,"-",'精算表ワークシート（貸借対照表）'!Y24))</f>
        <v>-</v>
      </c>
      <c r="AE17" s="171"/>
      <c r="AF17" s="17"/>
      <c r="AG17" s="18"/>
      <c r="AH17" s="18"/>
      <c r="AI17" s="18"/>
      <c r="AJ17" s="18" t="s">
        <v>19</v>
      </c>
      <c r="AK17" s="29"/>
      <c r="AL17" s="62" t="str">
        <f>+IF('精算表ワークシート（貸借対照表）'!Z24="","",IF('精算表ワークシート（貸借対照表）'!Z24=0,"-",'精算表ワークシート（貸借対照表）'!Z24))</f>
        <v>-</v>
      </c>
      <c r="AM17" s="81" t="str">
        <f>+IF('精算表ワークシート（貸借対照表）'!AA24="","",IF('精算表ワークシート（貸借対照表）'!AA24=0,"-",'精算表ワークシート（貸借対照表）'!AA24))</f>
        <v>-</v>
      </c>
      <c r="AN17" s="81" t="str">
        <f>+IF('精算表ワークシート（貸借対照表）'!AB24="","",IF('精算表ワークシート（貸借対照表）'!AB24=0,"-",'精算表ワークシート（貸借対照表）'!AB24))</f>
        <v>-</v>
      </c>
      <c r="AO17" s="81" t="str">
        <f>+IF('精算表ワークシート（貸借対照表）'!AC24="","",IF('精算表ワークシート（貸借対照表）'!AC24=0,"-",'精算表ワークシート（貸借対照表）'!AC24))</f>
        <v>-</v>
      </c>
      <c r="AP17" s="81" t="str">
        <f>+IF('精算表ワークシート（貸借対照表）'!AD24="","",IF('精算表ワークシート（貸借対照表）'!AD24=0,"-",'精算表ワークシート（貸借対照表）'!AD24))</f>
        <v>-</v>
      </c>
      <c r="AQ17" s="19" t="str">
        <f>+IF('精算表ワークシート（貸借対照表）'!AE24="","",IF('精算表ワークシート（貸借対照表）'!AE24=0,"-",'精算表ワークシート（貸借対照表）'!AE24))</f>
        <v>-</v>
      </c>
      <c r="AR17" s="25" t="str">
        <f>+IF('精算表ワークシート（貸借対照表）'!AF24="","",IF('精算表ワークシート（貸借対照表）'!AF24=0,"-",'精算表ワークシート（貸借対照表）'!AF24))</f>
        <v>-</v>
      </c>
      <c r="AS17" s="178" t="str">
        <f>+IF('精算表ワークシート（貸借対照表）'!AH24="","",IF('精算表ワークシート（貸借対照表）'!AH24=0,"-",'精算表ワークシート（貸借対照表）'!AH24))</f>
        <v>-</v>
      </c>
      <c r="AT17" s="171"/>
      <c r="AU17" s="17"/>
      <c r="AV17" s="18"/>
      <c r="AW17" s="18"/>
      <c r="AX17" s="18"/>
      <c r="AY17" s="18" t="s">
        <v>19</v>
      </c>
      <c r="AZ17" s="29"/>
      <c r="BA17" s="25" t="str">
        <f>+IF('精算表ワークシート（貸借対照表）'!AJ24="","",IF('精算表ワークシート（貸借対照表）'!AJ24=0,"-",'精算表ワークシート（貸借対照表）'!AJ24))</f>
        <v>-</v>
      </c>
      <c r="BB17" s="81" t="str">
        <f>+IF('精算表ワークシート（貸借対照表）'!AK24="","",IF('精算表ワークシート（貸借対照表）'!AK24=0,"-",'精算表ワークシート（貸借対照表）'!AK24))</f>
        <v>-</v>
      </c>
      <c r="BC17" s="81" t="str">
        <f>+IF('精算表ワークシート（貸借対照表）'!AL24="","",IF('精算表ワークシート（貸借対照表）'!AL24=0,"-",'精算表ワークシート（貸借対照表）'!AL24))</f>
        <v>-</v>
      </c>
      <c r="BD17" s="81" t="str">
        <f>+IF('精算表ワークシート（貸借対照表）'!AM24="","",IF('精算表ワークシート（貸借対照表）'!AM24=0,"-",'精算表ワークシート（貸借対照表）'!AM24))</f>
        <v>-</v>
      </c>
      <c r="BE17" s="81" t="str">
        <f>+IF('精算表ワークシート（貸借対照表）'!AN24="","",IF('精算表ワークシート（貸借対照表）'!AN24=0,"-",'精算表ワークシート（貸借対照表）'!AN24))</f>
        <v>-</v>
      </c>
      <c r="BF17" s="81" t="str">
        <f>+IF('精算表ワークシート（貸借対照表）'!AO24="","",IF('精算表ワークシート（貸借対照表）'!AO24=0,"-",'精算表ワークシート（貸借対照表）'!AO24))</f>
        <v>-</v>
      </c>
      <c r="BG17" s="174" t="str">
        <f>+IF('精算表ワークシート（貸借対照表）'!AP24="","",IF('精算表ワークシート（貸借対照表）'!AP24=0,"-",'精算表ワークシート（貸借対照表）'!AP24))</f>
        <v>-</v>
      </c>
      <c r="BH17" s="171"/>
      <c r="BI17" s="17"/>
      <c r="BJ17" s="18"/>
      <c r="BK17" s="18"/>
      <c r="BL17" s="18"/>
      <c r="BM17" s="18" t="s">
        <v>19</v>
      </c>
      <c r="BN17" s="29"/>
      <c r="BO17" s="114" t="str">
        <f>+IF('精算表ワークシート（貸借対照表）'!AQ24="","",IF('精算表ワークシート（貸借対照表）'!AQ24=0,"-",'精算表ワークシート（貸借対照表）'!AQ24))</f>
        <v>-</v>
      </c>
      <c r="BP17" s="25" t="str">
        <f>+IF('精算表ワークシート（貸借対照表）'!AR24="","",IF('精算表ワークシート（貸借対照表）'!AR24=0,"-",'精算表ワークシート（貸借対照表）'!AR24))</f>
        <v>-</v>
      </c>
      <c r="BQ17" s="26" t="str">
        <f>+IF('精算表ワークシート（貸借対照表）'!AS24="","",IF('精算表ワークシート（貸借対照表）'!AS24=0,"-",'精算表ワークシート（貸借対照表）'!AS24))</f>
        <v>-</v>
      </c>
      <c r="BR17" s="27" t="str">
        <f>+IF('精算表ワークシート（貸借対照表）'!AT24="","",IF('精算表ワークシート（貸借対照表）'!AT24=0,"-",'精算表ワークシート（貸借対照表）'!AT24))</f>
        <v>-</v>
      </c>
    </row>
    <row r="18" spans="1:70" ht="13.5" customHeight="1">
      <c r="A18" s="17"/>
      <c r="B18" s="18"/>
      <c r="C18" s="18"/>
      <c r="D18" s="18"/>
      <c r="E18" s="18" t="s">
        <v>20</v>
      </c>
      <c r="F18" s="18"/>
      <c r="G18" s="7">
        <f>+IF('精算表ワークシート（貸借対照表）'!G25="","",IF('精算表ワークシート（貸借対照表）'!G25=0,"-",'精算表ワークシート（貸借対照表）'!G25))</f>
        <v>1270079</v>
      </c>
      <c r="H18" s="19" t="str">
        <f>+IF('精算表ワークシート（貸借対照表）'!H25="","",IF('精算表ワークシート（貸借対照表）'!H25=0,"-",'精算表ワークシート（貸借対照表）'!H25))</f>
        <v>-</v>
      </c>
      <c r="I18" s="20">
        <f>+IF('精算表ワークシート（貸借対照表）'!I25="","",IF('精算表ワークシート（貸借対照表）'!I25=0,"-",'精算表ワークシート（貸借対照表）'!I25))</f>
        <v>1270079</v>
      </c>
      <c r="J18" s="20" t="str">
        <f>+IF('精算表ワークシート（貸借対照表）'!J25="","",IF('精算表ワークシート（貸借対照表）'!J25=0,"-",'精算表ワークシート（貸借対照表）'!J25))</f>
        <v>-</v>
      </c>
      <c r="K18" s="21">
        <f>+IF('精算表ワークシート（貸借対照表）'!K25="","",IF('精算表ワークシート（貸借対照表）'!K25=0,"-",'精算表ワークシート（貸借対照表）'!K25))</f>
        <v>1270079</v>
      </c>
      <c r="L18" s="22">
        <f>+IF('精算表ワークシート（貸借対照表）'!N25="","",IF('精算表ワークシート（貸借対照表）'!N25=0,"-",'精算表ワークシート（貸借対照表）'!N25))</f>
        <v>1758</v>
      </c>
      <c r="M18" s="62" t="str">
        <f>+IF('精算表ワークシート（貸借対照表）'!T25="","",IF('精算表ワークシート（貸借対照表）'!T25=0,"-",'精算表ワークシート（貸借対照表）'!T25))</f>
        <v>-</v>
      </c>
      <c r="N18" s="174" t="str">
        <f>+IF('精算表ワークシート（貸借対照表）'!U25="","",IF('精算表ワークシート（貸借対照表）'!U25=0,"-",'精算表ワークシート（貸借対照表）'!U25))</f>
        <v>-</v>
      </c>
      <c r="O18" s="171"/>
      <c r="P18" s="17"/>
      <c r="Q18" s="18"/>
      <c r="R18" s="18"/>
      <c r="S18" s="18"/>
      <c r="T18" s="18" t="s">
        <v>20</v>
      </c>
      <c r="U18" s="18"/>
      <c r="V18" s="25" t="str">
        <f>+IF('精算表ワークシート（貸借対照表）'!O25="","",IF('精算表ワークシート（貸借対照表）'!O25=0,"-",'精算表ワークシート（貸借対照表）'!O25))</f>
        <v>-</v>
      </c>
      <c r="W18" s="81" t="str">
        <f>+IF('精算表ワークシート（貸借対照表）'!P25="","",IF('精算表ワークシート（貸借対照表）'!P25=0,"-",'精算表ワークシート（貸借対照表）'!P25))</f>
        <v>-</v>
      </c>
      <c r="X18" s="81" t="str">
        <f>+IF('精算表ワークシート（貸借対照表）'!Q25="","",IF('精算表ワークシート（貸借対照表）'!Q25=0,"-",'精算表ワークシート（貸借対照表）'!Q25))</f>
        <v>-</v>
      </c>
      <c r="Y18" s="81" t="str">
        <f>+IF('精算表ワークシート（貸借対照表）'!R25="","",IF('精算表ワークシート（貸借対照表）'!R25=0,"-",'精算表ワークシート（貸借対照表）'!R25))</f>
        <v>-</v>
      </c>
      <c r="Z18" s="19" t="str">
        <f>+IF('精算表ワークシート（貸借対照表）'!S25="","",IF('精算表ワークシート（貸借対照表）'!S25=0,"-",'精算表ワークシート（貸借対照表）'!S25))</f>
        <v>-</v>
      </c>
      <c r="AA18" s="20">
        <f>+IF('精算表ワークシート（貸借対照表）'!V25="","",IF('精算表ワークシート（貸借対照表）'!V25=0,"-",'精算表ワークシート（貸借対照表）'!V25))</f>
        <v>1271838</v>
      </c>
      <c r="AB18" s="25" t="str">
        <f>+IF('精算表ワークシート（貸借対照表）'!W25="","",IF('精算表ワークシート（貸借対照表）'!W25=0,"-",'精算表ワークシート（貸借対照表）'!W25))</f>
        <v>-</v>
      </c>
      <c r="AC18" s="26" t="str">
        <f>+IF('精算表ワークシート（貸借対照表）'!X25="","",IF('精算表ワークシート（貸借対照表）'!X25=0,"-",'精算表ワークシート（貸借対照表）'!X25))</f>
        <v>-</v>
      </c>
      <c r="AD18" s="178">
        <f>+IF('精算表ワークシート（貸借対照表）'!Y25="","",IF('精算表ワークシート（貸借対照表）'!Y25=0,"-",'精算表ワークシート（貸借対照表）'!Y25))</f>
        <v>1271838</v>
      </c>
      <c r="AE18" s="171"/>
      <c r="AF18" s="17"/>
      <c r="AG18" s="18"/>
      <c r="AH18" s="18"/>
      <c r="AI18" s="18"/>
      <c r="AJ18" s="18" t="s">
        <v>20</v>
      </c>
      <c r="AK18" s="29"/>
      <c r="AL18" s="62" t="str">
        <f>+IF('精算表ワークシート（貸借対照表）'!Z25="","",IF('精算表ワークシート（貸借対照表）'!Z25=0,"-",'精算表ワークシート（貸借対照表）'!Z25))</f>
        <v>-</v>
      </c>
      <c r="AM18" s="81" t="str">
        <f>+IF('精算表ワークシート（貸借対照表）'!AA25="","",IF('精算表ワークシート（貸借対照表）'!AA25=0,"-",'精算表ワークシート（貸借対照表）'!AA25))</f>
        <v>-</v>
      </c>
      <c r="AN18" s="81" t="str">
        <f>+IF('精算表ワークシート（貸借対照表）'!AB25="","",IF('精算表ワークシート（貸借対照表）'!AB25=0,"-",'精算表ワークシート（貸借対照表）'!AB25))</f>
        <v>-</v>
      </c>
      <c r="AO18" s="81" t="str">
        <f>+IF('精算表ワークシート（貸借対照表）'!AC25="","",IF('精算表ワークシート（貸借対照表）'!AC25=0,"-",'精算表ワークシート（貸借対照表）'!AC25))</f>
        <v>-</v>
      </c>
      <c r="AP18" s="81" t="str">
        <f>+IF('精算表ワークシート（貸借対照表）'!AD25="","",IF('精算表ワークシート（貸借対照表）'!AD25=0,"-",'精算表ワークシート（貸借対照表）'!AD25))</f>
        <v>-</v>
      </c>
      <c r="AQ18" s="19" t="str">
        <f>+IF('精算表ワークシート（貸借対照表）'!AE25="","",IF('精算表ワークシート（貸借対照表）'!AE25=0,"-",'精算表ワークシート（貸借対照表）'!AE25))</f>
        <v>-</v>
      </c>
      <c r="AR18" s="25">
        <f>+IF('精算表ワークシート（貸借対照表）'!AF25="","",IF('精算表ワークシート（貸借対照表）'!AF25=0,"-",'精算表ワークシート（貸借対照表）'!AF25))</f>
        <v>17578</v>
      </c>
      <c r="AS18" s="178" t="str">
        <f>+IF('精算表ワークシート（貸借対照表）'!AH25="","",IF('精算表ワークシート（貸借対照表）'!AH25=0,"-",'精算表ワークシート（貸借対照表）'!AH25))</f>
        <v>-</v>
      </c>
      <c r="AT18" s="171"/>
      <c r="AU18" s="17"/>
      <c r="AV18" s="18"/>
      <c r="AW18" s="18"/>
      <c r="AX18" s="18"/>
      <c r="AY18" s="18" t="s">
        <v>20</v>
      </c>
      <c r="AZ18" s="29"/>
      <c r="BA18" s="25">
        <f>+IF('精算表ワークシート（貸借対照表）'!AJ25="","",IF('精算表ワークシート（貸借対照表）'!AJ25=0,"-",'精算表ワークシート（貸借対照表）'!AJ25))</f>
        <v>995</v>
      </c>
      <c r="BB18" s="81">
        <f>+IF('精算表ワークシート（貸借対照表）'!AK25="","",IF('精算表ワークシート（貸借対照表）'!AK25=0,"-",'精算表ワークシート（貸借対照表）'!AK25))</f>
        <v>41</v>
      </c>
      <c r="BC18" s="81" t="str">
        <f>+IF('精算表ワークシート（貸借対照表）'!AL25="","",IF('精算表ワークシート（貸借対照表）'!AL25=0,"-",'精算表ワークシート（貸借対照表）'!AL25))</f>
        <v>-</v>
      </c>
      <c r="BD18" s="81" t="str">
        <f>+IF('精算表ワークシート（貸借対照表）'!AM25="","",IF('精算表ワークシート（貸借対照表）'!AM25=0,"-",'精算表ワークシート（貸借対照表）'!AM25))</f>
        <v>-</v>
      </c>
      <c r="BE18" s="81" t="str">
        <f>+IF('精算表ワークシート（貸借対照表）'!AN25="","",IF('精算表ワークシート（貸借対照表）'!AN25=0,"-",'精算表ワークシート（貸借対照表）'!AN25))</f>
        <v>-</v>
      </c>
      <c r="BF18" s="81" t="str">
        <f>+IF('精算表ワークシート（貸借対照表）'!AO25="","",IF('精算表ワークシート（貸借対照表）'!AO25=0,"-",'精算表ワークシート（貸借対照表）'!AO25))</f>
        <v>-</v>
      </c>
      <c r="BG18" s="174">
        <f>+IF('精算表ワークシート（貸借対照表）'!AP25="","",IF('精算表ワークシート（貸借対照表）'!AP25=0,"-",'精算表ワークシート（貸借対照表）'!AP25))</f>
        <v>1035</v>
      </c>
      <c r="BH18" s="171"/>
      <c r="BI18" s="17"/>
      <c r="BJ18" s="18"/>
      <c r="BK18" s="18"/>
      <c r="BL18" s="18"/>
      <c r="BM18" s="18" t="s">
        <v>20</v>
      </c>
      <c r="BN18" s="29"/>
      <c r="BO18" s="114">
        <f>+IF('精算表ワークシート（貸借対照表）'!AQ25="","",IF('精算表ワークシート（貸借対照表）'!AQ25=0,"-",'精算表ワークシート（貸借対照表）'!AQ25))</f>
        <v>1290450</v>
      </c>
      <c r="BP18" s="25" t="str">
        <f>+IF('精算表ワークシート（貸借対照表）'!AR25="","",IF('精算表ワークシート（貸借対照表）'!AR25=0,"-",'精算表ワークシート（貸借対照表）'!AR25))</f>
        <v>-</v>
      </c>
      <c r="BQ18" s="26" t="str">
        <f>+IF('精算表ワークシート（貸借対照表）'!AS25="","",IF('精算表ワークシート（貸借対照表）'!AS25=0,"-",'精算表ワークシート（貸借対照表）'!AS25))</f>
        <v>-</v>
      </c>
      <c r="BR18" s="27">
        <f>+IF('精算表ワークシート（貸借対照表）'!AT25="","",IF('精算表ワークシート（貸借対照表）'!AT25=0,"-",'精算表ワークシート（貸借対照表）'!AT25))</f>
        <v>1290450</v>
      </c>
    </row>
    <row r="19" spans="1:70" ht="13.5" customHeight="1">
      <c r="A19" s="6"/>
      <c r="B19" s="3"/>
      <c r="C19" s="3"/>
      <c r="D19" s="3"/>
      <c r="E19" s="30" t="s">
        <v>21</v>
      </c>
      <c r="F19" s="3"/>
      <c r="G19" s="7">
        <f>+IF('精算表ワークシート（貸借対照表）'!G26="","",IF('精算表ワークシート（貸借対照表）'!G26=0,"-",'精算表ワークシート（貸借対照表）'!G26))</f>
        <v>-721209</v>
      </c>
      <c r="H19" s="19" t="str">
        <f>+IF('精算表ワークシート（貸借対照表）'!H26="","",IF('精算表ワークシート（貸借対照表）'!H26=0,"-",'精算表ワークシート（貸借対照表）'!H26))</f>
        <v>-</v>
      </c>
      <c r="I19" s="20">
        <f>+IF('精算表ワークシート（貸借対照表）'!I26="","",IF('精算表ワークシート（貸借対照表）'!I26=0,"-",'精算表ワークシート（貸借対照表）'!I26))</f>
        <v>-721209</v>
      </c>
      <c r="J19" s="20" t="str">
        <f>+IF('精算表ワークシート（貸借対照表）'!J26="","",IF('精算表ワークシート（貸借対照表）'!J26=0,"-",'精算表ワークシート（貸借対照表）'!J26))</f>
        <v>-</v>
      </c>
      <c r="K19" s="21">
        <f>+IF('精算表ワークシート（貸借対照表）'!K26="","",IF('精算表ワークシート（貸借対照表）'!K26=0,"-",'精算表ワークシート（貸借対照表）'!K26))</f>
        <v>-721209</v>
      </c>
      <c r="L19" s="22">
        <f>+IF('精算表ワークシート（貸借対照表）'!N26="","",IF('精算表ワークシート（貸借対照表）'!N26=0,"-",'精算表ワークシート（貸借対照表）'!N26))</f>
        <v>-142</v>
      </c>
      <c r="M19" s="62" t="str">
        <f>+IF('精算表ワークシート（貸借対照表）'!T26="","",IF('精算表ワークシート（貸借対照表）'!T26=0,"-",'精算表ワークシート（貸借対照表）'!T26))</f>
        <v>-</v>
      </c>
      <c r="N19" s="174" t="str">
        <f>+IF('精算表ワークシート（貸借対照表）'!U26="","",IF('精算表ワークシート（貸借対照表）'!U26=0,"-",'精算表ワークシート（貸借対照表）'!U26))</f>
        <v>-</v>
      </c>
      <c r="O19" s="171"/>
      <c r="P19" s="6"/>
      <c r="Q19" s="3"/>
      <c r="R19" s="3"/>
      <c r="S19" s="3"/>
      <c r="T19" s="30" t="s">
        <v>21</v>
      </c>
      <c r="U19" s="3"/>
      <c r="V19" s="25" t="str">
        <f>+IF('精算表ワークシート（貸借対照表）'!O26="","",IF('精算表ワークシート（貸借対照表）'!O26=0,"-",'精算表ワークシート（貸借対照表）'!O26))</f>
        <v>-</v>
      </c>
      <c r="W19" s="81" t="str">
        <f>+IF('精算表ワークシート（貸借対照表）'!P26="","",IF('精算表ワークシート（貸借対照表）'!P26=0,"-",'精算表ワークシート（貸借対照表）'!P26))</f>
        <v>-</v>
      </c>
      <c r="X19" s="81" t="str">
        <f>+IF('精算表ワークシート（貸借対照表）'!Q26="","",IF('精算表ワークシート（貸借対照表）'!Q26=0,"-",'精算表ワークシート（貸借対照表）'!Q26))</f>
        <v>-</v>
      </c>
      <c r="Y19" s="81" t="str">
        <f>+IF('精算表ワークシート（貸借対照表）'!R26="","",IF('精算表ワークシート（貸借対照表）'!R26=0,"-",'精算表ワークシート（貸借対照表）'!R26))</f>
        <v>-</v>
      </c>
      <c r="Z19" s="19" t="str">
        <f>+IF('精算表ワークシート（貸借対照表）'!S26="","",IF('精算表ワークシート（貸借対照表）'!S26=0,"-",'精算表ワークシート（貸借対照表）'!S26))</f>
        <v>-</v>
      </c>
      <c r="AA19" s="20">
        <f>+IF('精算表ワークシート（貸借対照表）'!V26="","",IF('精算表ワークシート（貸借対照表）'!V26=0,"-",'精算表ワークシート（貸借対照表）'!V26))</f>
        <v>-721350</v>
      </c>
      <c r="AB19" s="25" t="str">
        <f>+IF('精算表ワークシート（貸借対照表）'!W26="","",IF('精算表ワークシート（貸借対照表）'!W26=0,"-",'精算表ワークシート（貸借対照表）'!W26))</f>
        <v>-</v>
      </c>
      <c r="AC19" s="26" t="str">
        <f>+IF('精算表ワークシート（貸借対照表）'!X26="","",IF('精算表ワークシート（貸借対照表）'!X26=0,"-",'精算表ワークシート（貸借対照表）'!X26))</f>
        <v>-</v>
      </c>
      <c r="AD19" s="178">
        <f>+IF('精算表ワークシート（貸借対照表）'!Y26="","",IF('精算表ワークシート（貸借対照表）'!Y26=0,"-",'精算表ワークシート（貸借対照表）'!Y26))</f>
        <v>-721350</v>
      </c>
      <c r="AE19" s="171"/>
      <c r="AF19" s="6"/>
      <c r="AG19" s="3"/>
      <c r="AH19" s="3"/>
      <c r="AI19" s="3"/>
      <c r="AJ19" s="30" t="s">
        <v>21</v>
      </c>
      <c r="AK19" s="132"/>
      <c r="AL19" s="62" t="str">
        <f>+IF('精算表ワークシート（貸借対照表）'!Z26="","",IF('精算表ワークシート（貸借対照表）'!Z26=0,"-",'精算表ワークシート（貸借対照表）'!Z26))</f>
        <v>-</v>
      </c>
      <c r="AM19" s="81" t="str">
        <f>+IF('精算表ワークシート（貸借対照表）'!AA26="","",IF('精算表ワークシート（貸借対照表）'!AA26=0,"-",'精算表ワークシート（貸借対照表）'!AA26))</f>
        <v>-</v>
      </c>
      <c r="AN19" s="81" t="str">
        <f>+IF('精算表ワークシート（貸借対照表）'!AB26="","",IF('精算表ワークシート（貸借対照表）'!AB26=0,"-",'精算表ワークシート（貸借対照表）'!AB26))</f>
        <v>-</v>
      </c>
      <c r="AO19" s="81" t="str">
        <f>+IF('精算表ワークシート（貸借対照表）'!AC26="","",IF('精算表ワークシート（貸借対照表）'!AC26=0,"-",'精算表ワークシート（貸借対照表）'!AC26))</f>
        <v>-</v>
      </c>
      <c r="AP19" s="81" t="str">
        <f>+IF('精算表ワークシート（貸借対照表）'!AD26="","",IF('精算表ワークシート（貸借対照表）'!AD26=0,"-",'精算表ワークシート（貸借対照表）'!AD26))</f>
        <v>-</v>
      </c>
      <c r="AQ19" s="19" t="str">
        <f>+IF('精算表ワークシート（貸借対照表）'!AE26="","",IF('精算表ワークシート（貸借対照表）'!AE26=0,"-",'精算表ワークシート（貸借対照表）'!AE26))</f>
        <v>-</v>
      </c>
      <c r="AR19" s="25">
        <f>+IF('精算表ワークシート（貸借対照表）'!AF26="","",IF('精算表ワークシート（貸借対照表）'!AF26=0,"-",'精算表ワークシート（貸借対照表）'!AF26))</f>
        <v>-7814</v>
      </c>
      <c r="AS19" s="178" t="str">
        <f>+IF('精算表ワークシート（貸借対照表）'!AH26="","",IF('精算表ワークシート（貸借対照表）'!AH26=0,"-",'精算表ワークシート（貸借対照表）'!AH26))</f>
        <v>-</v>
      </c>
      <c r="AT19" s="171"/>
      <c r="AU19" s="6"/>
      <c r="AV19" s="3"/>
      <c r="AW19" s="3"/>
      <c r="AX19" s="3"/>
      <c r="AY19" s="30" t="s">
        <v>21</v>
      </c>
      <c r="AZ19" s="132"/>
      <c r="BA19" s="25" t="str">
        <f>+IF('精算表ワークシート（貸借対照表）'!AJ26="","",IF('精算表ワークシート（貸借対照表）'!AJ26=0,"-",'精算表ワークシート（貸借対照表）'!AJ26))</f>
        <v>-</v>
      </c>
      <c r="BB19" s="81" t="str">
        <f>+IF('精算表ワークシート（貸借対照表）'!AK26="","",IF('精算表ワークシート（貸借対照表）'!AK26=0,"-",'精算表ワークシート（貸借対照表）'!AK26))</f>
        <v>-</v>
      </c>
      <c r="BC19" s="81" t="str">
        <f>+IF('精算表ワークシート（貸借対照表）'!AL26="","",IF('精算表ワークシート（貸借対照表）'!AL26=0,"-",'精算表ワークシート（貸借対照表）'!AL26))</f>
        <v>-</v>
      </c>
      <c r="BD19" s="81" t="str">
        <f>+IF('精算表ワークシート（貸借対照表）'!AM26="","",IF('精算表ワークシート（貸借対照表）'!AM26=0,"-",'精算表ワークシート（貸借対照表）'!AM26))</f>
        <v>-</v>
      </c>
      <c r="BE19" s="81" t="str">
        <f>+IF('精算表ワークシート（貸借対照表）'!AN26="","",IF('精算表ワークシート（貸借対照表）'!AN26=0,"-",'精算表ワークシート（貸借対照表）'!AN26))</f>
        <v>-</v>
      </c>
      <c r="BF19" s="81" t="str">
        <f>+IF('精算表ワークシート（貸借対照表）'!AO26="","",IF('精算表ワークシート（貸借対照表）'!AO26=0,"-",'精算表ワークシート（貸借対照表）'!AO26))</f>
        <v>-</v>
      </c>
      <c r="BG19" s="174" t="str">
        <f>+IF('精算表ワークシート（貸借対照表）'!AP26="","",IF('精算表ワークシート（貸借対照表）'!AP26=0,"-",'精算表ワークシート（貸借対照表）'!AP26))</f>
        <v>-</v>
      </c>
      <c r="BH19" s="171"/>
      <c r="BI19" s="6"/>
      <c r="BJ19" s="3"/>
      <c r="BK19" s="3"/>
      <c r="BL19" s="3"/>
      <c r="BM19" s="30" t="s">
        <v>21</v>
      </c>
      <c r="BN19" s="132"/>
      <c r="BO19" s="114">
        <f>+IF('精算表ワークシート（貸借対照表）'!AQ26="","",IF('精算表ワークシート（貸借対照表）'!AQ26=0,"-",'精算表ワークシート（貸借対照表）'!AQ26))</f>
        <v>-729164</v>
      </c>
      <c r="BP19" s="25" t="str">
        <f>+IF('精算表ワークシート（貸借対照表）'!AR26="","",IF('精算表ワークシート（貸借対照表）'!AR26=0,"-",'精算表ワークシート（貸借対照表）'!AR26))</f>
        <v>-</v>
      </c>
      <c r="BQ19" s="26" t="str">
        <f>+IF('精算表ワークシート（貸借対照表）'!AS26="","",IF('精算表ワークシート（貸借対照表）'!AS26=0,"-",'精算表ワークシート（貸借対照表）'!AS26))</f>
        <v>-</v>
      </c>
      <c r="BR19" s="27">
        <f>+IF('精算表ワークシート（貸借対照表）'!AT26="","",IF('精算表ワークシート（貸借対照表）'!AT26=0,"-",'精算表ワークシート（貸借対照表）'!AT26))</f>
        <v>-729164</v>
      </c>
    </row>
    <row r="20" spans="1:70" ht="13.5" customHeight="1">
      <c r="A20" s="17"/>
      <c r="B20" s="18"/>
      <c r="C20" s="18"/>
      <c r="D20" s="18"/>
      <c r="E20" s="31" t="s">
        <v>22</v>
      </c>
      <c r="F20" s="29"/>
      <c r="G20" s="87" t="str">
        <f>+IF('精算表ワークシート（貸借対照表）'!G27="","",IF('精算表ワークシート（貸借対照表）'!G27=0,"-",'精算表ワークシート（貸借対照表）'!G27))</f>
        <v/>
      </c>
      <c r="H20" s="86" t="str">
        <f>+IF('精算表ワークシート（貸借対照表）'!H27="","",IF('精算表ワークシート（貸借対照表）'!H27=0,"-",'精算表ワークシート（貸借対照表）'!H27))</f>
        <v/>
      </c>
      <c r="I20" s="88" t="str">
        <f>+IF('精算表ワークシート（貸借対照表）'!I27="","",IF('精算表ワークシート（貸借対照表）'!I27=0,"-",'精算表ワークシート（貸借対照表）'!I27))</f>
        <v/>
      </c>
      <c r="J20" s="88" t="str">
        <f>+IF('精算表ワークシート（貸借対照表）'!J27="","",IF('精算表ワークシート（貸借対照表）'!J27=0,"-",'精算表ワークシート（貸借対照表）'!J27))</f>
        <v/>
      </c>
      <c r="K20" s="89" t="str">
        <f>+IF('精算表ワークシート（貸借対照表）'!K27="","",IF('精算表ワークシート（貸借対照表）'!K27=0,"-",'精算表ワークシート（貸借対照表）'!K27))</f>
        <v/>
      </c>
      <c r="L20" s="22" t="str">
        <f>+IF('精算表ワークシート（貸借対照表）'!N27="","",IF('精算表ワークシート（貸借対照表）'!N27=0,"-",'精算表ワークシート（貸借対照表）'!N27))</f>
        <v>-</v>
      </c>
      <c r="M20" s="62" t="str">
        <f>+IF('精算表ワークシート（貸借対照表）'!T27="","",IF('精算表ワークシート（貸借対照表）'!T27=0,"-",'精算表ワークシート（貸借対照表）'!T27))</f>
        <v>-</v>
      </c>
      <c r="N20" s="174" t="str">
        <f>+IF('精算表ワークシート（貸借対照表）'!U27="","",IF('精算表ワークシート（貸借対照表）'!U27=0,"-",'精算表ワークシート（貸借対照表）'!U27))</f>
        <v>-</v>
      </c>
      <c r="O20" s="171"/>
      <c r="P20" s="17"/>
      <c r="Q20" s="18"/>
      <c r="R20" s="18"/>
      <c r="S20" s="18"/>
      <c r="T20" s="31" t="s">
        <v>22</v>
      </c>
      <c r="U20" s="29"/>
      <c r="V20" s="25" t="str">
        <f>+IF('精算表ワークシート（貸借対照表）'!O27="","",IF('精算表ワークシート（貸借対照表）'!O27=0,"-",'精算表ワークシート（貸借対照表）'!O27))</f>
        <v>-</v>
      </c>
      <c r="W20" s="81" t="str">
        <f>+IF('精算表ワークシート（貸借対照表）'!P27="","",IF('精算表ワークシート（貸借対照表）'!P27=0,"-",'精算表ワークシート（貸借対照表）'!P27))</f>
        <v>-</v>
      </c>
      <c r="X20" s="81" t="str">
        <f>+IF('精算表ワークシート（貸借対照表）'!Q27="","",IF('精算表ワークシート（貸借対照表）'!Q27=0,"-",'精算表ワークシート（貸借対照表）'!Q27))</f>
        <v>-</v>
      </c>
      <c r="Y20" s="81" t="str">
        <f>+IF('精算表ワークシート（貸借対照表）'!R27="","",IF('精算表ワークシート（貸借対照表）'!R27=0,"-",'精算表ワークシート（貸借対照表）'!R27))</f>
        <v>-</v>
      </c>
      <c r="Z20" s="19" t="str">
        <f>+IF('精算表ワークシート（貸借対照表）'!S27="","",IF('精算表ワークシート（貸借対照表）'!S27=0,"-",'精算表ワークシート（貸借対照表）'!S27))</f>
        <v>-</v>
      </c>
      <c r="AA20" s="20" t="str">
        <f>+IF('精算表ワークシート（貸借対照表）'!V27="","",IF('精算表ワークシート（貸借対照表）'!V27=0,"-",'精算表ワークシート（貸借対照表）'!V27))</f>
        <v>-</v>
      </c>
      <c r="AB20" s="25" t="str">
        <f>+IF('精算表ワークシート（貸借対照表）'!W27="","",IF('精算表ワークシート（貸借対照表）'!W27=0,"-",'精算表ワークシート（貸借対照表）'!W27))</f>
        <v>-</v>
      </c>
      <c r="AC20" s="26" t="str">
        <f>+IF('精算表ワークシート（貸借対照表）'!X27="","",IF('精算表ワークシート（貸借対照表）'!X27=0,"-",'精算表ワークシート（貸借対照表）'!X27))</f>
        <v>-</v>
      </c>
      <c r="AD20" s="178" t="str">
        <f>+IF('精算表ワークシート（貸借対照表）'!Y27="","",IF('精算表ワークシート（貸借対照表）'!Y27=0,"-",'精算表ワークシート（貸借対照表）'!Y27))</f>
        <v>-</v>
      </c>
      <c r="AE20" s="171"/>
      <c r="AF20" s="17"/>
      <c r="AG20" s="18"/>
      <c r="AH20" s="18"/>
      <c r="AI20" s="18"/>
      <c r="AJ20" s="31" t="s">
        <v>22</v>
      </c>
      <c r="AK20" s="29"/>
      <c r="AL20" s="62" t="str">
        <f>+IF('精算表ワークシート（貸借対照表）'!Z27="","",IF('精算表ワークシート（貸借対照表）'!Z27=0,"-",'精算表ワークシート（貸借対照表）'!Z27))</f>
        <v>-</v>
      </c>
      <c r="AM20" s="81" t="str">
        <f>+IF('精算表ワークシート（貸借対照表）'!AA27="","",IF('精算表ワークシート（貸借対照表）'!AA27=0,"-",'精算表ワークシート（貸借対照表）'!AA27))</f>
        <v>-</v>
      </c>
      <c r="AN20" s="81" t="str">
        <f>+IF('精算表ワークシート（貸借対照表）'!AB27="","",IF('精算表ワークシート（貸借対照表）'!AB27=0,"-",'精算表ワークシート（貸借対照表）'!AB27))</f>
        <v>-</v>
      </c>
      <c r="AO20" s="81" t="str">
        <f>+IF('精算表ワークシート（貸借対照表）'!AC27="","",IF('精算表ワークシート（貸借対照表）'!AC27=0,"-",'精算表ワークシート（貸借対照表）'!AC27))</f>
        <v>-</v>
      </c>
      <c r="AP20" s="81" t="str">
        <f>+IF('精算表ワークシート（貸借対照表）'!AD27="","",IF('精算表ワークシート（貸借対照表）'!AD27=0,"-",'精算表ワークシート（貸借対照表）'!AD27))</f>
        <v>-</v>
      </c>
      <c r="AQ20" s="19" t="str">
        <f>+IF('精算表ワークシート（貸借対照表）'!AE27="","",IF('精算表ワークシート（貸借対照表）'!AE27=0,"-",'精算表ワークシート（貸借対照表）'!AE27))</f>
        <v>-</v>
      </c>
      <c r="AR20" s="25" t="str">
        <f>+IF('精算表ワークシート（貸借対照表）'!AF27="","",IF('精算表ワークシート（貸借対照表）'!AF27=0,"-",'精算表ワークシート（貸借対照表）'!AF27))</f>
        <v>-</v>
      </c>
      <c r="AS20" s="178" t="str">
        <f>+IF('精算表ワークシート（貸借対照表）'!AH27="","",IF('精算表ワークシート（貸借対照表）'!AH27=0,"-",'精算表ワークシート（貸借対照表）'!AH27))</f>
        <v>-</v>
      </c>
      <c r="AT20" s="171"/>
      <c r="AU20" s="17"/>
      <c r="AV20" s="18"/>
      <c r="AW20" s="18"/>
      <c r="AX20" s="18"/>
      <c r="AY20" s="31" t="s">
        <v>22</v>
      </c>
      <c r="AZ20" s="29"/>
      <c r="BA20" s="25" t="str">
        <f>+IF('精算表ワークシート（貸借対照表）'!AJ27="","",IF('精算表ワークシート（貸借対照表）'!AJ27=0,"-",'精算表ワークシート（貸借対照表）'!AJ27))</f>
        <v>-</v>
      </c>
      <c r="BB20" s="81" t="str">
        <f>+IF('精算表ワークシート（貸借対照表）'!AK27="","",IF('精算表ワークシート（貸借対照表）'!AK27=0,"-",'精算表ワークシート（貸借対照表）'!AK27))</f>
        <v>-</v>
      </c>
      <c r="BC20" s="81" t="str">
        <f>+IF('精算表ワークシート（貸借対照表）'!AL27="","",IF('精算表ワークシート（貸借対照表）'!AL27=0,"-",'精算表ワークシート（貸借対照表）'!AL27))</f>
        <v>-</v>
      </c>
      <c r="BD20" s="81" t="str">
        <f>+IF('精算表ワークシート（貸借対照表）'!AM27="","",IF('精算表ワークシート（貸借対照表）'!AM27=0,"-",'精算表ワークシート（貸借対照表）'!AM27))</f>
        <v>-</v>
      </c>
      <c r="BE20" s="81" t="str">
        <f>+IF('精算表ワークシート（貸借対照表）'!AN27="","",IF('精算表ワークシート（貸借対照表）'!AN27=0,"-",'精算表ワークシート（貸借対照表）'!AN27))</f>
        <v>-</v>
      </c>
      <c r="BF20" s="81" t="str">
        <f>+IF('精算表ワークシート（貸借対照表）'!AO27="","",IF('精算表ワークシート（貸借対照表）'!AO27=0,"-",'精算表ワークシート（貸借対照表）'!AO27))</f>
        <v>-</v>
      </c>
      <c r="BG20" s="174" t="str">
        <f>+IF('精算表ワークシート（貸借対照表）'!AP27="","",IF('精算表ワークシート（貸借対照表）'!AP27=0,"-",'精算表ワークシート（貸借対照表）'!AP27))</f>
        <v>-</v>
      </c>
      <c r="BH20" s="171"/>
      <c r="BI20" s="17"/>
      <c r="BJ20" s="18"/>
      <c r="BK20" s="18"/>
      <c r="BL20" s="18"/>
      <c r="BM20" s="31" t="s">
        <v>22</v>
      </c>
      <c r="BN20" s="29"/>
      <c r="BO20" s="114" t="str">
        <f>+IF('精算表ワークシート（貸借対照表）'!AQ27="","",IF('精算表ワークシート（貸借対照表）'!AQ27=0,"-",'精算表ワークシート（貸借対照表）'!AQ27))</f>
        <v>-</v>
      </c>
      <c r="BP20" s="25" t="str">
        <f>+IF('精算表ワークシート（貸借対照表）'!AR27="","",IF('精算表ワークシート（貸借対照表）'!AR27=0,"-",'精算表ワークシート（貸借対照表）'!AR27))</f>
        <v>-</v>
      </c>
      <c r="BQ20" s="26" t="str">
        <f>+IF('精算表ワークシート（貸借対照表）'!AS27="","",IF('精算表ワークシート（貸借対照表）'!AS27=0,"-",'精算表ワークシート（貸借対照表）'!AS27))</f>
        <v>-</v>
      </c>
      <c r="BR20" s="27" t="str">
        <f>+IF('精算表ワークシート（貸借対照表）'!AT27="","",IF('精算表ワークシート（貸借対照表）'!AT27=0,"-",'精算表ワークシート（貸借対照表）'!AT27))</f>
        <v>-</v>
      </c>
    </row>
    <row r="21" spans="1:70" ht="13.5" customHeight="1">
      <c r="A21" s="17"/>
      <c r="B21" s="18"/>
      <c r="C21" s="18"/>
      <c r="D21" s="18"/>
      <c r="E21" s="18" t="s">
        <v>23</v>
      </c>
      <c r="F21" s="18"/>
      <c r="G21" s="7" t="str">
        <f>+IF('精算表ワークシート（貸借対照表）'!G28="","",IF('精算表ワークシート（貸借対照表）'!G28=0,"-",'精算表ワークシート（貸借対照表）'!G28))</f>
        <v>-</v>
      </c>
      <c r="H21" s="19" t="str">
        <f>+IF('精算表ワークシート（貸借対照表）'!H28="","",IF('精算表ワークシート（貸借対照表）'!H28=0,"-",'精算表ワークシート（貸借対照表）'!H28))</f>
        <v>-</v>
      </c>
      <c r="I21" s="20" t="str">
        <f>+IF('精算表ワークシート（貸借対照表）'!I28="","",IF('精算表ワークシート（貸借対照表）'!I28=0,"-",'精算表ワークシート（貸借対照表）'!I28))</f>
        <v>-</v>
      </c>
      <c r="J21" s="20" t="str">
        <f>+IF('精算表ワークシート（貸借対照表）'!J28="","",IF('精算表ワークシート（貸借対照表）'!J28=0,"-",'精算表ワークシート（貸借対照表）'!J28))</f>
        <v>-</v>
      </c>
      <c r="K21" s="21" t="str">
        <f>+IF('精算表ワークシート（貸借対照表）'!K28="","",IF('精算表ワークシート（貸借対照表）'!K28=0,"-",'精算表ワークシート（貸借対照表）'!K28))</f>
        <v>-</v>
      </c>
      <c r="L21" s="22" t="str">
        <f>+IF('精算表ワークシート（貸借対照表）'!N28="","",IF('精算表ワークシート（貸借対照表）'!N28=0,"-",'精算表ワークシート（貸借対照表）'!N28))</f>
        <v>-</v>
      </c>
      <c r="M21" s="62" t="str">
        <f>+IF('精算表ワークシート（貸借対照表）'!T28="","",IF('精算表ワークシート（貸借対照表）'!T28=0,"-",'精算表ワークシート（貸借対照表）'!T28))</f>
        <v>-</v>
      </c>
      <c r="N21" s="174" t="str">
        <f>+IF('精算表ワークシート（貸借対照表）'!U28="","",IF('精算表ワークシート（貸借対照表）'!U28=0,"-",'精算表ワークシート（貸借対照表）'!U28))</f>
        <v>-</v>
      </c>
      <c r="O21" s="171"/>
      <c r="P21" s="17"/>
      <c r="Q21" s="18"/>
      <c r="R21" s="18"/>
      <c r="S21" s="18"/>
      <c r="T21" s="18" t="s">
        <v>23</v>
      </c>
      <c r="U21" s="18"/>
      <c r="V21" s="25" t="str">
        <f>+IF('精算表ワークシート（貸借対照表）'!O28="","",IF('精算表ワークシート（貸借対照表）'!O28=0,"-",'精算表ワークシート（貸借対照表）'!O28))</f>
        <v>-</v>
      </c>
      <c r="W21" s="81" t="str">
        <f>+IF('精算表ワークシート（貸借対照表）'!P28="","",IF('精算表ワークシート（貸借対照表）'!P28=0,"-",'精算表ワークシート（貸借対照表）'!P28))</f>
        <v>-</v>
      </c>
      <c r="X21" s="81" t="str">
        <f>+IF('精算表ワークシート（貸借対照表）'!Q28="","",IF('精算表ワークシート（貸借対照表）'!Q28=0,"-",'精算表ワークシート（貸借対照表）'!Q28))</f>
        <v>-</v>
      </c>
      <c r="Y21" s="81" t="str">
        <f>+IF('精算表ワークシート（貸借対照表）'!R28="","",IF('精算表ワークシート（貸借対照表）'!R28=0,"-",'精算表ワークシート（貸借対照表）'!R28))</f>
        <v>-</v>
      </c>
      <c r="Z21" s="19" t="str">
        <f>+IF('精算表ワークシート（貸借対照表）'!S28="","",IF('精算表ワークシート（貸借対照表）'!S28=0,"-",'精算表ワークシート（貸借対照表）'!S28))</f>
        <v>-</v>
      </c>
      <c r="AA21" s="20" t="str">
        <f>+IF('精算表ワークシート（貸借対照表）'!V28="","",IF('精算表ワークシート（貸借対照表）'!V28=0,"-",'精算表ワークシート（貸借対照表）'!V28))</f>
        <v>-</v>
      </c>
      <c r="AB21" s="25" t="str">
        <f>+IF('精算表ワークシート（貸借対照表）'!W28="","",IF('精算表ワークシート（貸借対照表）'!W28=0,"-",'精算表ワークシート（貸借対照表）'!W28))</f>
        <v>-</v>
      </c>
      <c r="AC21" s="26" t="str">
        <f>+IF('精算表ワークシート（貸借対照表）'!X28="","",IF('精算表ワークシート（貸借対照表）'!X28=0,"-",'精算表ワークシート（貸借対照表）'!X28))</f>
        <v>-</v>
      </c>
      <c r="AD21" s="178" t="str">
        <f>+IF('精算表ワークシート（貸借対照表）'!Y28="","",IF('精算表ワークシート（貸借対照表）'!Y28=0,"-",'精算表ワークシート（貸借対照表）'!Y28))</f>
        <v>-</v>
      </c>
      <c r="AE21" s="171"/>
      <c r="AF21" s="17"/>
      <c r="AG21" s="18"/>
      <c r="AH21" s="18"/>
      <c r="AI21" s="18"/>
      <c r="AJ21" s="18" t="s">
        <v>23</v>
      </c>
      <c r="AK21" s="29"/>
      <c r="AL21" s="62" t="str">
        <f>+IF('精算表ワークシート（貸借対照表）'!Z28="","",IF('精算表ワークシート（貸借対照表）'!Z28=0,"-",'精算表ワークシート（貸借対照表）'!Z28))</f>
        <v>-</v>
      </c>
      <c r="AM21" s="81" t="str">
        <f>+IF('精算表ワークシート（貸借対照表）'!AA28="","",IF('精算表ワークシート（貸借対照表）'!AA28=0,"-",'精算表ワークシート（貸借対照表）'!AA28))</f>
        <v>-</v>
      </c>
      <c r="AN21" s="81" t="str">
        <f>+IF('精算表ワークシート（貸借対照表）'!AB28="","",IF('精算表ワークシート（貸借対照表）'!AB28=0,"-",'精算表ワークシート（貸借対照表）'!AB28))</f>
        <v>-</v>
      </c>
      <c r="AO21" s="81" t="str">
        <f>+IF('精算表ワークシート（貸借対照表）'!AC28="","",IF('精算表ワークシート（貸借対照表）'!AC28=0,"-",'精算表ワークシート（貸借対照表）'!AC28))</f>
        <v>-</v>
      </c>
      <c r="AP21" s="81" t="str">
        <f>+IF('精算表ワークシート（貸借対照表）'!AD28="","",IF('精算表ワークシート（貸借対照表）'!AD28=0,"-",'精算表ワークシート（貸借対照表）'!AD28))</f>
        <v>-</v>
      </c>
      <c r="AQ21" s="19" t="str">
        <f>+IF('精算表ワークシート（貸借対照表）'!AE28="","",IF('精算表ワークシート（貸借対照表）'!AE28=0,"-",'精算表ワークシート（貸借対照表）'!AE28))</f>
        <v>-</v>
      </c>
      <c r="AR21" s="25" t="str">
        <f>+IF('精算表ワークシート（貸借対照表）'!AF28="","",IF('精算表ワークシート（貸借対照表）'!AF28=0,"-",'精算表ワークシート（貸借対照表）'!AF28))</f>
        <v>-</v>
      </c>
      <c r="AS21" s="178" t="str">
        <f>+IF('精算表ワークシート（貸借対照表）'!AH28="","",IF('精算表ワークシート（貸借対照表）'!AH28=0,"-",'精算表ワークシート（貸借対照表）'!AH28))</f>
        <v>-</v>
      </c>
      <c r="AT21" s="171"/>
      <c r="AU21" s="17"/>
      <c r="AV21" s="18"/>
      <c r="AW21" s="18"/>
      <c r="AX21" s="18"/>
      <c r="AY21" s="18" t="s">
        <v>23</v>
      </c>
      <c r="AZ21" s="29"/>
      <c r="BA21" s="25" t="str">
        <f>+IF('精算表ワークシート（貸借対照表）'!AJ28="","",IF('精算表ワークシート（貸借対照表）'!AJ28=0,"-",'精算表ワークシート（貸借対照表）'!AJ28))</f>
        <v>-</v>
      </c>
      <c r="BB21" s="81" t="str">
        <f>+IF('精算表ワークシート（貸借対照表）'!AK28="","",IF('精算表ワークシート（貸借対照表）'!AK28=0,"-",'精算表ワークシート（貸借対照表）'!AK28))</f>
        <v>-</v>
      </c>
      <c r="BC21" s="81" t="str">
        <f>+IF('精算表ワークシート（貸借対照表）'!AL28="","",IF('精算表ワークシート（貸借対照表）'!AL28=0,"-",'精算表ワークシート（貸借対照表）'!AL28))</f>
        <v>-</v>
      </c>
      <c r="BD21" s="81" t="str">
        <f>+IF('精算表ワークシート（貸借対照表）'!AM28="","",IF('精算表ワークシート（貸借対照表）'!AM28=0,"-",'精算表ワークシート（貸借対照表）'!AM28))</f>
        <v>-</v>
      </c>
      <c r="BE21" s="81" t="str">
        <f>+IF('精算表ワークシート（貸借対照表）'!AN28="","",IF('精算表ワークシート（貸借対照表）'!AN28=0,"-",'精算表ワークシート（貸借対照表）'!AN28))</f>
        <v>-</v>
      </c>
      <c r="BF21" s="81" t="str">
        <f>+IF('精算表ワークシート（貸借対照表）'!AO28="","",IF('精算表ワークシート（貸借対照表）'!AO28=0,"-",'精算表ワークシート（貸借対照表）'!AO28))</f>
        <v>-</v>
      </c>
      <c r="BG21" s="174" t="str">
        <f>+IF('精算表ワークシート（貸借対照表）'!AP28="","",IF('精算表ワークシート（貸借対照表）'!AP28=0,"-",'精算表ワークシート（貸借対照表）'!AP28))</f>
        <v>-</v>
      </c>
      <c r="BH21" s="171"/>
      <c r="BI21" s="17"/>
      <c r="BJ21" s="18"/>
      <c r="BK21" s="18"/>
      <c r="BL21" s="18"/>
      <c r="BM21" s="18" t="s">
        <v>23</v>
      </c>
      <c r="BN21" s="29"/>
      <c r="BO21" s="114" t="str">
        <f>+IF('精算表ワークシート（貸借対照表）'!AQ28="","",IF('精算表ワークシート（貸借対照表）'!AQ28=0,"-",'精算表ワークシート（貸借対照表）'!AQ28))</f>
        <v>-</v>
      </c>
      <c r="BP21" s="25" t="str">
        <f>+IF('精算表ワークシート（貸借対照表）'!AR28="","",IF('精算表ワークシート（貸借対照表）'!AR28=0,"-",'精算表ワークシート（貸借対照表）'!AR28))</f>
        <v>-</v>
      </c>
      <c r="BQ21" s="26" t="str">
        <f>+IF('精算表ワークシート（貸借対照表）'!AS28="","",IF('精算表ワークシート（貸借対照表）'!AS28=0,"-",'精算表ワークシート（貸借対照表）'!AS28))</f>
        <v>-</v>
      </c>
      <c r="BR21" s="27" t="str">
        <f>+IF('精算表ワークシート（貸借対照表）'!AT28="","",IF('精算表ワークシート（貸借対照表）'!AT28=0,"-",'精算表ワークシート（貸借対照表）'!AT28))</f>
        <v>-</v>
      </c>
    </row>
    <row r="22" spans="1:70" ht="13.5" customHeight="1">
      <c r="A22" s="6"/>
      <c r="B22" s="3"/>
      <c r="C22" s="3"/>
      <c r="D22" s="3"/>
      <c r="E22" s="3" t="s">
        <v>24</v>
      </c>
      <c r="F22" s="3"/>
      <c r="G22" s="7" t="str">
        <f>+IF('精算表ワークシート（貸借対照表）'!G29="","",IF('精算表ワークシート（貸借対照表）'!G29=0,"-",'精算表ワークシート（貸借対照表）'!G29))</f>
        <v>-</v>
      </c>
      <c r="H22" s="19" t="str">
        <f>+IF('精算表ワークシート（貸借対照表）'!H29="","",IF('精算表ワークシート（貸借対照表）'!H29=0,"-",'精算表ワークシート（貸借対照表）'!H29))</f>
        <v>-</v>
      </c>
      <c r="I22" s="20" t="str">
        <f>+IF('精算表ワークシート（貸借対照表）'!I29="","",IF('精算表ワークシート（貸借対照表）'!I29=0,"-",'精算表ワークシート（貸借対照表）'!I29))</f>
        <v>-</v>
      </c>
      <c r="J22" s="20" t="str">
        <f>+IF('精算表ワークシート（貸借対照表）'!J29="","",IF('精算表ワークシート（貸借対照表）'!J29=0,"-",'精算表ワークシート（貸借対照表）'!J29))</f>
        <v>-</v>
      </c>
      <c r="K22" s="21" t="str">
        <f>+IF('精算表ワークシート（貸借対照表）'!K29="","",IF('精算表ワークシート（貸借対照表）'!K29=0,"-",'精算表ワークシート（貸借対照表）'!K29))</f>
        <v>-</v>
      </c>
      <c r="L22" s="22" t="str">
        <f>+IF('精算表ワークシート（貸借対照表）'!N29="","",IF('精算表ワークシート（貸借対照表）'!N29=0,"-",'精算表ワークシート（貸借対照表）'!N29))</f>
        <v>-</v>
      </c>
      <c r="M22" s="62" t="str">
        <f>+IF('精算表ワークシート（貸借対照表）'!T29="","",IF('精算表ワークシート（貸借対照表）'!T29=0,"-",'精算表ワークシート（貸借対照表）'!T29))</f>
        <v>-</v>
      </c>
      <c r="N22" s="174" t="str">
        <f>+IF('精算表ワークシート（貸借対照表）'!U29="","",IF('精算表ワークシート（貸借対照表）'!U29=0,"-",'精算表ワークシート（貸借対照表）'!U29))</f>
        <v>-</v>
      </c>
      <c r="O22" s="171"/>
      <c r="P22" s="6"/>
      <c r="Q22" s="3"/>
      <c r="R22" s="3"/>
      <c r="S22" s="3"/>
      <c r="T22" s="3" t="s">
        <v>24</v>
      </c>
      <c r="U22" s="3"/>
      <c r="V22" s="25" t="str">
        <f>+IF('精算表ワークシート（貸借対照表）'!O29="","",IF('精算表ワークシート（貸借対照表）'!O29=0,"-",'精算表ワークシート（貸借対照表）'!O29))</f>
        <v>-</v>
      </c>
      <c r="W22" s="81" t="str">
        <f>+IF('精算表ワークシート（貸借対照表）'!P29="","",IF('精算表ワークシート（貸借対照表）'!P29=0,"-",'精算表ワークシート（貸借対照表）'!P29))</f>
        <v>-</v>
      </c>
      <c r="X22" s="81" t="str">
        <f>+IF('精算表ワークシート（貸借対照表）'!Q29="","",IF('精算表ワークシート（貸借対照表）'!Q29=0,"-",'精算表ワークシート（貸借対照表）'!Q29))</f>
        <v>-</v>
      </c>
      <c r="Y22" s="81" t="str">
        <f>+IF('精算表ワークシート（貸借対照表）'!R29="","",IF('精算表ワークシート（貸借対照表）'!R29=0,"-",'精算表ワークシート（貸借対照表）'!R29))</f>
        <v>-</v>
      </c>
      <c r="Z22" s="19" t="str">
        <f>+IF('精算表ワークシート（貸借対照表）'!S29="","",IF('精算表ワークシート（貸借対照表）'!S29=0,"-",'精算表ワークシート（貸借対照表）'!S29))</f>
        <v>-</v>
      </c>
      <c r="AA22" s="20" t="str">
        <f>+IF('精算表ワークシート（貸借対照表）'!V29="","",IF('精算表ワークシート（貸借対照表）'!V29=0,"-",'精算表ワークシート（貸借対照表）'!V29))</f>
        <v>-</v>
      </c>
      <c r="AB22" s="25" t="str">
        <f>+IF('精算表ワークシート（貸借対照表）'!W29="","",IF('精算表ワークシート（貸借対照表）'!W29=0,"-",'精算表ワークシート（貸借対照表）'!W29))</f>
        <v>-</v>
      </c>
      <c r="AC22" s="26" t="str">
        <f>+IF('精算表ワークシート（貸借対照表）'!X29="","",IF('精算表ワークシート（貸借対照表）'!X29=0,"-",'精算表ワークシート（貸借対照表）'!X29))</f>
        <v>-</v>
      </c>
      <c r="AD22" s="178" t="str">
        <f>+IF('精算表ワークシート（貸借対照表）'!Y29="","",IF('精算表ワークシート（貸借対照表）'!Y29=0,"-",'精算表ワークシート（貸借対照表）'!Y29))</f>
        <v>-</v>
      </c>
      <c r="AE22" s="171"/>
      <c r="AF22" s="6"/>
      <c r="AG22" s="3"/>
      <c r="AH22" s="3"/>
      <c r="AI22" s="3"/>
      <c r="AJ22" s="3" t="s">
        <v>24</v>
      </c>
      <c r="AK22" s="132"/>
      <c r="AL22" s="62" t="str">
        <f>+IF('精算表ワークシート（貸借対照表）'!Z29="","",IF('精算表ワークシート（貸借対照表）'!Z29=0,"-",'精算表ワークシート（貸借対照表）'!Z29))</f>
        <v>-</v>
      </c>
      <c r="AM22" s="81" t="str">
        <f>+IF('精算表ワークシート（貸借対照表）'!AA29="","",IF('精算表ワークシート（貸借対照表）'!AA29=0,"-",'精算表ワークシート（貸借対照表）'!AA29))</f>
        <v>-</v>
      </c>
      <c r="AN22" s="81" t="str">
        <f>+IF('精算表ワークシート（貸借対照表）'!AB29="","",IF('精算表ワークシート（貸借対照表）'!AB29=0,"-",'精算表ワークシート（貸借対照表）'!AB29))</f>
        <v>-</v>
      </c>
      <c r="AO22" s="81" t="str">
        <f>+IF('精算表ワークシート（貸借対照表）'!AC29="","",IF('精算表ワークシート（貸借対照表）'!AC29=0,"-",'精算表ワークシート（貸借対照表）'!AC29))</f>
        <v>-</v>
      </c>
      <c r="AP22" s="81" t="str">
        <f>+IF('精算表ワークシート（貸借対照表）'!AD29="","",IF('精算表ワークシート（貸借対照表）'!AD29=0,"-",'精算表ワークシート（貸借対照表）'!AD29))</f>
        <v>-</v>
      </c>
      <c r="AQ22" s="19" t="str">
        <f>+IF('精算表ワークシート（貸借対照表）'!AE29="","",IF('精算表ワークシート（貸借対照表）'!AE29=0,"-",'精算表ワークシート（貸借対照表）'!AE29))</f>
        <v>-</v>
      </c>
      <c r="AR22" s="25" t="str">
        <f>+IF('精算表ワークシート（貸借対照表）'!AF29="","",IF('精算表ワークシート（貸借対照表）'!AF29=0,"-",'精算表ワークシート（貸借対照表）'!AF29))</f>
        <v>-</v>
      </c>
      <c r="AS22" s="178" t="str">
        <f>+IF('精算表ワークシート（貸借対照表）'!AH29="","",IF('精算表ワークシート（貸借対照表）'!AH29=0,"-",'精算表ワークシート（貸借対照表）'!AH29))</f>
        <v>-</v>
      </c>
      <c r="AT22" s="171"/>
      <c r="AU22" s="6"/>
      <c r="AV22" s="3"/>
      <c r="AW22" s="3"/>
      <c r="AX22" s="3"/>
      <c r="AY22" s="3" t="s">
        <v>24</v>
      </c>
      <c r="AZ22" s="132"/>
      <c r="BA22" s="25" t="str">
        <f>+IF('精算表ワークシート（貸借対照表）'!AJ29="","",IF('精算表ワークシート（貸借対照表）'!AJ29=0,"-",'精算表ワークシート（貸借対照表）'!AJ29))</f>
        <v>-</v>
      </c>
      <c r="BB22" s="81" t="str">
        <f>+IF('精算表ワークシート（貸借対照表）'!AK29="","",IF('精算表ワークシート（貸借対照表）'!AK29=0,"-",'精算表ワークシート（貸借対照表）'!AK29))</f>
        <v>-</v>
      </c>
      <c r="BC22" s="81" t="str">
        <f>+IF('精算表ワークシート（貸借対照表）'!AL29="","",IF('精算表ワークシート（貸借対照表）'!AL29=0,"-",'精算表ワークシート（貸借対照表）'!AL29))</f>
        <v>-</v>
      </c>
      <c r="BD22" s="81" t="str">
        <f>+IF('精算表ワークシート（貸借対照表）'!AM29="","",IF('精算表ワークシート（貸借対照表）'!AM29=0,"-",'精算表ワークシート（貸借対照表）'!AM29))</f>
        <v>-</v>
      </c>
      <c r="BE22" s="81" t="str">
        <f>+IF('精算表ワークシート（貸借対照表）'!AN29="","",IF('精算表ワークシート（貸借対照表）'!AN29=0,"-",'精算表ワークシート（貸借対照表）'!AN29))</f>
        <v>-</v>
      </c>
      <c r="BF22" s="81" t="str">
        <f>+IF('精算表ワークシート（貸借対照表）'!AO29="","",IF('精算表ワークシート（貸借対照表）'!AO29=0,"-",'精算表ワークシート（貸借対照表）'!AO29))</f>
        <v>-</v>
      </c>
      <c r="BG22" s="174" t="str">
        <f>+IF('精算表ワークシート（貸借対照表）'!AP29="","",IF('精算表ワークシート（貸借対照表）'!AP29=0,"-",'精算表ワークシート（貸借対照表）'!AP29))</f>
        <v>-</v>
      </c>
      <c r="BH22" s="171"/>
      <c r="BI22" s="6"/>
      <c r="BJ22" s="3"/>
      <c r="BK22" s="3"/>
      <c r="BL22" s="3"/>
      <c r="BM22" s="3" t="s">
        <v>24</v>
      </c>
      <c r="BN22" s="132"/>
      <c r="BO22" s="114" t="str">
        <f>+IF('精算表ワークシート（貸借対照表）'!AQ29="","",IF('精算表ワークシート（貸借対照表）'!AQ29=0,"-",'精算表ワークシート（貸借対照表）'!AQ29))</f>
        <v>-</v>
      </c>
      <c r="BP22" s="25" t="str">
        <f>+IF('精算表ワークシート（貸借対照表）'!AR29="","",IF('精算表ワークシート（貸借対照表）'!AR29=0,"-",'精算表ワークシート（貸借対照表）'!AR29))</f>
        <v>-</v>
      </c>
      <c r="BQ22" s="26" t="str">
        <f>+IF('精算表ワークシート（貸借対照表）'!AS29="","",IF('精算表ワークシート（貸借対照表）'!AS29=0,"-",'精算表ワークシート（貸借対照表）'!AS29))</f>
        <v>-</v>
      </c>
      <c r="BR22" s="27" t="str">
        <f>+IF('精算表ワークシート（貸借対照表）'!AT29="","",IF('精算表ワークシート（貸借対照表）'!AT29=0,"-",'精算表ワークシート（貸借対照表）'!AT29))</f>
        <v>-</v>
      </c>
    </row>
    <row r="23" spans="1:70" ht="13.5" customHeight="1">
      <c r="A23" s="17"/>
      <c r="B23" s="18"/>
      <c r="C23" s="18"/>
      <c r="D23" s="18"/>
      <c r="E23" s="18" t="s">
        <v>25</v>
      </c>
      <c r="F23" s="29"/>
      <c r="G23" s="87" t="str">
        <f>+IF('精算表ワークシート（貸借対照表）'!G30="","",IF('精算表ワークシート（貸借対照表）'!G30=0,"-",'精算表ワークシート（貸借対照表）'!G30))</f>
        <v/>
      </c>
      <c r="H23" s="86" t="str">
        <f>+IF('精算表ワークシート（貸借対照表）'!H30="","",IF('精算表ワークシート（貸借対照表）'!H30=0,"-",'精算表ワークシート（貸借対照表）'!H30))</f>
        <v/>
      </c>
      <c r="I23" s="88" t="str">
        <f>+IF('精算表ワークシート（貸借対照表）'!I30="","",IF('精算表ワークシート（貸借対照表）'!I30=0,"-",'精算表ワークシート（貸借対照表）'!I30))</f>
        <v/>
      </c>
      <c r="J23" s="88" t="str">
        <f>+IF('精算表ワークシート（貸借対照表）'!J30="","",IF('精算表ワークシート（貸借対照表）'!J30=0,"-",'精算表ワークシート（貸借対照表）'!J30))</f>
        <v/>
      </c>
      <c r="K23" s="89" t="str">
        <f>+IF('精算表ワークシート（貸借対照表）'!K30="","",IF('精算表ワークシート（貸借対照表）'!K30=0,"-",'精算表ワークシート（貸借対照表）'!K30))</f>
        <v/>
      </c>
      <c r="L23" s="22" t="str">
        <f>+IF('精算表ワークシート（貸借対照表）'!N30="","",IF('精算表ワークシート（貸借対照表）'!N30=0,"-",'精算表ワークシート（貸借対照表）'!N30))</f>
        <v>-</v>
      </c>
      <c r="M23" s="62" t="str">
        <f>+IF('精算表ワークシート（貸借対照表）'!T30="","",IF('精算表ワークシート（貸借対照表）'!T30=0,"-",'精算表ワークシート（貸借対照表）'!T30))</f>
        <v>-</v>
      </c>
      <c r="N23" s="174" t="str">
        <f>+IF('精算表ワークシート（貸借対照表）'!U30="","",IF('精算表ワークシート（貸借対照表）'!U30=0,"-",'精算表ワークシート（貸借対照表）'!U30))</f>
        <v>-</v>
      </c>
      <c r="O23" s="171"/>
      <c r="P23" s="17"/>
      <c r="Q23" s="18"/>
      <c r="R23" s="18"/>
      <c r="S23" s="18"/>
      <c r="T23" s="18" t="s">
        <v>25</v>
      </c>
      <c r="U23" s="29"/>
      <c r="V23" s="25" t="str">
        <f>+IF('精算表ワークシート（貸借対照表）'!O30="","",IF('精算表ワークシート（貸借対照表）'!O30=0,"-",'精算表ワークシート（貸借対照表）'!O30))</f>
        <v>-</v>
      </c>
      <c r="W23" s="81" t="str">
        <f>+IF('精算表ワークシート（貸借対照表）'!P30="","",IF('精算表ワークシート（貸借対照表）'!P30=0,"-",'精算表ワークシート（貸借対照表）'!P30))</f>
        <v>-</v>
      </c>
      <c r="X23" s="81" t="str">
        <f>+IF('精算表ワークシート（貸借対照表）'!Q30="","",IF('精算表ワークシート（貸借対照表）'!Q30=0,"-",'精算表ワークシート（貸借対照表）'!Q30))</f>
        <v>-</v>
      </c>
      <c r="Y23" s="81" t="str">
        <f>+IF('精算表ワークシート（貸借対照表）'!R30="","",IF('精算表ワークシート（貸借対照表）'!R30=0,"-",'精算表ワークシート（貸借対照表）'!R30))</f>
        <v>-</v>
      </c>
      <c r="Z23" s="19" t="str">
        <f>+IF('精算表ワークシート（貸借対照表）'!S30="","",IF('精算表ワークシート（貸借対照表）'!S30=0,"-",'精算表ワークシート（貸借対照表）'!S30))</f>
        <v>-</v>
      </c>
      <c r="AA23" s="20" t="str">
        <f>+IF('精算表ワークシート（貸借対照表）'!V30="","",IF('精算表ワークシート（貸借対照表）'!V30=0,"-",'精算表ワークシート（貸借対照表）'!V30))</f>
        <v>-</v>
      </c>
      <c r="AB23" s="25" t="str">
        <f>+IF('精算表ワークシート（貸借対照表）'!W30="","",IF('精算表ワークシート（貸借対照表）'!W30=0,"-",'精算表ワークシート（貸借対照表）'!W30))</f>
        <v>-</v>
      </c>
      <c r="AC23" s="26" t="str">
        <f>+IF('精算表ワークシート（貸借対照表）'!X30="","",IF('精算表ワークシート（貸借対照表）'!X30=0,"-",'精算表ワークシート（貸借対照表）'!X30))</f>
        <v>-</v>
      </c>
      <c r="AD23" s="178" t="str">
        <f>+IF('精算表ワークシート（貸借対照表）'!Y30="","",IF('精算表ワークシート（貸借対照表）'!Y30=0,"-",'精算表ワークシート（貸借対照表）'!Y30))</f>
        <v>-</v>
      </c>
      <c r="AE23" s="171"/>
      <c r="AF23" s="17"/>
      <c r="AG23" s="18"/>
      <c r="AH23" s="18"/>
      <c r="AI23" s="18"/>
      <c r="AJ23" s="18" t="s">
        <v>25</v>
      </c>
      <c r="AK23" s="29"/>
      <c r="AL23" s="62" t="str">
        <f>+IF('精算表ワークシート（貸借対照表）'!Z30="","",IF('精算表ワークシート（貸借対照表）'!Z30=0,"-",'精算表ワークシート（貸借対照表）'!Z30))</f>
        <v>-</v>
      </c>
      <c r="AM23" s="81" t="str">
        <f>+IF('精算表ワークシート（貸借対照表）'!AA30="","",IF('精算表ワークシート（貸借対照表）'!AA30=0,"-",'精算表ワークシート（貸借対照表）'!AA30))</f>
        <v>-</v>
      </c>
      <c r="AN23" s="81" t="str">
        <f>+IF('精算表ワークシート（貸借対照表）'!AB30="","",IF('精算表ワークシート（貸借対照表）'!AB30=0,"-",'精算表ワークシート（貸借対照表）'!AB30))</f>
        <v>-</v>
      </c>
      <c r="AO23" s="81" t="str">
        <f>+IF('精算表ワークシート（貸借対照表）'!AC30="","",IF('精算表ワークシート（貸借対照表）'!AC30=0,"-",'精算表ワークシート（貸借対照表）'!AC30))</f>
        <v>-</v>
      </c>
      <c r="AP23" s="81" t="str">
        <f>+IF('精算表ワークシート（貸借対照表）'!AD30="","",IF('精算表ワークシート（貸借対照表）'!AD30=0,"-",'精算表ワークシート（貸借対照表）'!AD30))</f>
        <v>-</v>
      </c>
      <c r="AQ23" s="19" t="str">
        <f>+IF('精算表ワークシート（貸借対照表）'!AE30="","",IF('精算表ワークシート（貸借対照表）'!AE30=0,"-",'精算表ワークシート（貸借対照表）'!AE30))</f>
        <v>-</v>
      </c>
      <c r="AR23" s="25" t="str">
        <f>+IF('精算表ワークシート（貸借対照表）'!AF30="","",IF('精算表ワークシート（貸借対照表）'!AF30=0,"-",'精算表ワークシート（貸借対照表）'!AF30))</f>
        <v>-</v>
      </c>
      <c r="AS23" s="178" t="str">
        <f>+IF('精算表ワークシート（貸借対照表）'!AH30="","",IF('精算表ワークシート（貸借対照表）'!AH30=0,"-",'精算表ワークシート（貸借対照表）'!AH30))</f>
        <v>-</v>
      </c>
      <c r="AT23" s="171"/>
      <c r="AU23" s="17"/>
      <c r="AV23" s="18"/>
      <c r="AW23" s="18"/>
      <c r="AX23" s="18"/>
      <c r="AY23" s="18" t="s">
        <v>25</v>
      </c>
      <c r="AZ23" s="29"/>
      <c r="BA23" s="25" t="str">
        <f>+IF('精算表ワークシート（貸借対照表）'!AJ30="","",IF('精算表ワークシート（貸借対照表）'!AJ30=0,"-",'精算表ワークシート（貸借対照表）'!AJ30))</f>
        <v>-</v>
      </c>
      <c r="BB23" s="81" t="str">
        <f>+IF('精算表ワークシート（貸借対照表）'!AK30="","",IF('精算表ワークシート（貸借対照表）'!AK30=0,"-",'精算表ワークシート（貸借対照表）'!AK30))</f>
        <v>-</v>
      </c>
      <c r="BC23" s="81" t="str">
        <f>+IF('精算表ワークシート（貸借対照表）'!AL30="","",IF('精算表ワークシート（貸借対照表）'!AL30=0,"-",'精算表ワークシート（貸借対照表）'!AL30))</f>
        <v>-</v>
      </c>
      <c r="BD23" s="81" t="str">
        <f>+IF('精算表ワークシート（貸借対照表）'!AM30="","",IF('精算表ワークシート（貸借対照表）'!AM30=0,"-",'精算表ワークシート（貸借対照表）'!AM30))</f>
        <v>-</v>
      </c>
      <c r="BE23" s="81" t="str">
        <f>+IF('精算表ワークシート（貸借対照表）'!AN30="","",IF('精算表ワークシート（貸借対照表）'!AN30=0,"-",'精算表ワークシート（貸借対照表）'!AN30))</f>
        <v>-</v>
      </c>
      <c r="BF23" s="81" t="str">
        <f>+IF('精算表ワークシート（貸借対照表）'!AO30="","",IF('精算表ワークシート（貸借対照表）'!AO30=0,"-",'精算表ワークシート（貸借対照表）'!AO30))</f>
        <v>-</v>
      </c>
      <c r="BG23" s="174" t="str">
        <f>+IF('精算表ワークシート（貸借対照表）'!AP30="","",IF('精算表ワークシート（貸借対照表）'!AP30=0,"-",'精算表ワークシート（貸借対照表）'!AP30))</f>
        <v>-</v>
      </c>
      <c r="BH23" s="171"/>
      <c r="BI23" s="17"/>
      <c r="BJ23" s="18"/>
      <c r="BK23" s="18"/>
      <c r="BL23" s="18"/>
      <c r="BM23" s="18" t="s">
        <v>25</v>
      </c>
      <c r="BN23" s="29"/>
      <c r="BO23" s="114" t="str">
        <f>+IF('精算表ワークシート（貸借対照表）'!AQ30="","",IF('精算表ワークシート（貸借対照表）'!AQ30=0,"-",'精算表ワークシート（貸借対照表）'!AQ30))</f>
        <v>-</v>
      </c>
      <c r="BP23" s="25" t="str">
        <f>+IF('精算表ワークシート（貸借対照表）'!AR30="","",IF('精算表ワークシート（貸借対照表）'!AR30=0,"-",'精算表ワークシート（貸借対照表）'!AR30))</f>
        <v>-</v>
      </c>
      <c r="BQ23" s="26" t="str">
        <f>+IF('精算表ワークシート（貸借対照表）'!AS30="","",IF('精算表ワークシート（貸借対照表）'!AS30=0,"-",'精算表ワークシート（貸借対照表）'!AS30))</f>
        <v>-</v>
      </c>
      <c r="BR23" s="27" t="str">
        <f>+IF('精算表ワークシート（貸借対照表）'!AT30="","",IF('精算表ワークシート（貸借対照表）'!AT30=0,"-",'精算表ワークシート（貸借対照表）'!AT30))</f>
        <v>-</v>
      </c>
    </row>
    <row r="24" spans="1:70" ht="13.5" customHeight="1">
      <c r="A24" s="17"/>
      <c r="B24" s="18"/>
      <c r="C24" s="18"/>
      <c r="D24" s="18"/>
      <c r="E24" s="18" t="s">
        <v>26</v>
      </c>
      <c r="F24" s="18"/>
      <c r="G24" s="7" t="str">
        <f>+IF('精算表ワークシート（貸借対照表）'!G31="","",IF('精算表ワークシート（貸借対照表）'!G31=0,"-",'精算表ワークシート（貸借対照表）'!G31))</f>
        <v>-</v>
      </c>
      <c r="H24" s="19" t="str">
        <f>+IF('精算表ワークシート（貸借対照表）'!H31="","",IF('精算表ワークシート（貸借対照表）'!H31=0,"-",'精算表ワークシート（貸借対照表）'!H31))</f>
        <v>-</v>
      </c>
      <c r="I24" s="20" t="str">
        <f>+IF('精算表ワークシート（貸借対照表）'!I31="","",IF('精算表ワークシート（貸借対照表）'!I31=0,"-",'精算表ワークシート（貸借対照表）'!I31))</f>
        <v>-</v>
      </c>
      <c r="J24" s="20" t="str">
        <f>+IF('精算表ワークシート（貸借対照表）'!J31="","",IF('精算表ワークシート（貸借対照表）'!J31=0,"-",'精算表ワークシート（貸借対照表）'!J31))</f>
        <v>-</v>
      </c>
      <c r="K24" s="21" t="str">
        <f>+IF('精算表ワークシート（貸借対照表）'!K31="","",IF('精算表ワークシート（貸借対照表）'!K31=0,"-",'精算表ワークシート（貸借対照表）'!K31))</f>
        <v>-</v>
      </c>
      <c r="L24" s="22" t="str">
        <f>+IF('精算表ワークシート（貸借対照表）'!N31="","",IF('精算表ワークシート（貸借対照表）'!N31=0,"-",'精算表ワークシート（貸借対照表）'!N31))</f>
        <v>-</v>
      </c>
      <c r="M24" s="62" t="str">
        <f>+IF('精算表ワークシート（貸借対照表）'!T31="","",IF('精算表ワークシート（貸借対照表）'!T31=0,"-",'精算表ワークシート（貸借対照表）'!T31))</f>
        <v>-</v>
      </c>
      <c r="N24" s="174" t="str">
        <f>+IF('精算表ワークシート（貸借対照表）'!U31="","",IF('精算表ワークシート（貸借対照表）'!U31=0,"-",'精算表ワークシート（貸借対照表）'!U31))</f>
        <v>-</v>
      </c>
      <c r="O24" s="171"/>
      <c r="P24" s="17"/>
      <c r="Q24" s="18"/>
      <c r="R24" s="18"/>
      <c r="S24" s="18"/>
      <c r="T24" s="18" t="s">
        <v>26</v>
      </c>
      <c r="U24" s="18"/>
      <c r="V24" s="25" t="str">
        <f>+IF('精算表ワークシート（貸借対照表）'!O31="","",IF('精算表ワークシート（貸借対照表）'!O31=0,"-",'精算表ワークシート（貸借対照表）'!O31))</f>
        <v>-</v>
      </c>
      <c r="W24" s="81" t="str">
        <f>+IF('精算表ワークシート（貸借対照表）'!P31="","",IF('精算表ワークシート（貸借対照表）'!P31=0,"-",'精算表ワークシート（貸借対照表）'!P31))</f>
        <v>-</v>
      </c>
      <c r="X24" s="81" t="str">
        <f>+IF('精算表ワークシート（貸借対照表）'!Q31="","",IF('精算表ワークシート（貸借対照表）'!Q31=0,"-",'精算表ワークシート（貸借対照表）'!Q31))</f>
        <v>-</v>
      </c>
      <c r="Y24" s="81" t="str">
        <f>+IF('精算表ワークシート（貸借対照表）'!R31="","",IF('精算表ワークシート（貸借対照表）'!R31=0,"-",'精算表ワークシート（貸借対照表）'!R31))</f>
        <v>-</v>
      </c>
      <c r="Z24" s="19" t="str">
        <f>+IF('精算表ワークシート（貸借対照表）'!S31="","",IF('精算表ワークシート（貸借対照表）'!S31=0,"-",'精算表ワークシート（貸借対照表）'!S31))</f>
        <v>-</v>
      </c>
      <c r="AA24" s="20" t="str">
        <f>+IF('精算表ワークシート（貸借対照表）'!V31="","",IF('精算表ワークシート（貸借対照表）'!V31=0,"-",'精算表ワークシート（貸借対照表）'!V31))</f>
        <v>-</v>
      </c>
      <c r="AB24" s="25" t="str">
        <f>+IF('精算表ワークシート（貸借対照表）'!W31="","",IF('精算表ワークシート（貸借対照表）'!W31=0,"-",'精算表ワークシート（貸借対照表）'!W31))</f>
        <v>-</v>
      </c>
      <c r="AC24" s="26" t="str">
        <f>+IF('精算表ワークシート（貸借対照表）'!X31="","",IF('精算表ワークシート（貸借対照表）'!X31=0,"-",'精算表ワークシート（貸借対照表）'!X31))</f>
        <v>-</v>
      </c>
      <c r="AD24" s="178" t="str">
        <f>+IF('精算表ワークシート（貸借対照表）'!Y31="","",IF('精算表ワークシート（貸借対照表）'!Y31=0,"-",'精算表ワークシート（貸借対照表）'!Y31))</f>
        <v>-</v>
      </c>
      <c r="AE24" s="171"/>
      <c r="AF24" s="17"/>
      <c r="AG24" s="18"/>
      <c r="AH24" s="18"/>
      <c r="AI24" s="18"/>
      <c r="AJ24" s="18" t="s">
        <v>26</v>
      </c>
      <c r="AK24" s="29"/>
      <c r="AL24" s="62" t="str">
        <f>+IF('精算表ワークシート（貸借対照表）'!Z31="","",IF('精算表ワークシート（貸借対照表）'!Z31=0,"-",'精算表ワークシート（貸借対照表）'!Z31))</f>
        <v>-</v>
      </c>
      <c r="AM24" s="81" t="str">
        <f>+IF('精算表ワークシート（貸借対照表）'!AA31="","",IF('精算表ワークシート（貸借対照表）'!AA31=0,"-",'精算表ワークシート（貸借対照表）'!AA31))</f>
        <v>-</v>
      </c>
      <c r="AN24" s="81" t="str">
        <f>+IF('精算表ワークシート（貸借対照表）'!AB31="","",IF('精算表ワークシート（貸借対照表）'!AB31=0,"-",'精算表ワークシート（貸借対照表）'!AB31))</f>
        <v>-</v>
      </c>
      <c r="AO24" s="81" t="str">
        <f>+IF('精算表ワークシート（貸借対照表）'!AC31="","",IF('精算表ワークシート（貸借対照表）'!AC31=0,"-",'精算表ワークシート（貸借対照表）'!AC31))</f>
        <v>-</v>
      </c>
      <c r="AP24" s="81" t="str">
        <f>+IF('精算表ワークシート（貸借対照表）'!AD31="","",IF('精算表ワークシート（貸借対照表）'!AD31=0,"-",'精算表ワークシート（貸借対照表）'!AD31))</f>
        <v>-</v>
      </c>
      <c r="AQ24" s="19" t="str">
        <f>+IF('精算表ワークシート（貸借対照表）'!AE31="","",IF('精算表ワークシート（貸借対照表）'!AE31=0,"-",'精算表ワークシート（貸借対照表）'!AE31))</f>
        <v>-</v>
      </c>
      <c r="AR24" s="25" t="str">
        <f>+IF('精算表ワークシート（貸借対照表）'!AF31="","",IF('精算表ワークシート（貸借対照表）'!AF31=0,"-",'精算表ワークシート（貸借対照表）'!AF31))</f>
        <v>-</v>
      </c>
      <c r="AS24" s="178" t="str">
        <f>+IF('精算表ワークシート（貸借対照表）'!AH31="","",IF('精算表ワークシート（貸借対照表）'!AH31=0,"-",'精算表ワークシート（貸借対照表）'!AH31))</f>
        <v>-</v>
      </c>
      <c r="AT24" s="171"/>
      <c r="AU24" s="17"/>
      <c r="AV24" s="18"/>
      <c r="AW24" s="18"/>
      <c r="AX24" s="18"/>
      <c r="AY24" s="18" t="s">
        <v>26</v>
      </c>
      <c r="AZ24" s="29"/>
      <c r="BA24" s="25" t="str">
        <f>+IF('精算表ワークシート（貸借対照表）'!AJ31="","",IF('精算表ワークシート（貸借対照表）'!AJ31=0,"-",'精算表ワークシート（貸借対照表）'!AJ31))</f>
        <v>-</v>
      </c>
      <c r="BB24" s="81" t="str">
        <f>+IF('精算表ワークシート（貸借対照表）'!AK31="","",IF('精算表ワークシート（貸借対照表）'!AK31=0,"-",'精算表ワークシート（貸借対照表）'!AK31))</f>
        <v>-</v>
      </c>
      <c r="BC24" s="81" t="str">
        <f>+IF('精算表ワークシート（貸借対照表）'!AL31="","",IF('精算表ワークシート（貸借対照表）'!AL31=0,"-",'精算表ワークシート（貸借対照表）'!AL31))</f>
        <v>-</v>
      </c>
      <c r="BD24" s="81" t="str">
        <f>+IF('精算表ワークシート（貸借対照表）'!AM31="","",IF('精算表ワークシート（貸借対照表）'!AM31=0,"-",'精算表ワークシート（貸借対照表）'!AM31))</f>
        <v>-</v>
      </c>
      <c r="BE24" s="81" t="str">
        <f>+IF('精算表ワークシート（貸借対照表）'!AN31="","",IF('精算表ワークシート（貸借対照表）'!AN31=0,"-",'精算表ワークシート（貸借対照表）'!AN31))</f>
        <v>-</v>
      </c>
      <c r="BF24" s="81" t="str">
        <f>+IF('精算表ワークシート（貸借対照表）'!AO31="","",IF('精算表ワークシート（貸借対照表）'!AO31=0,"-",'精算表ワークシート（貸借対照表）'!AO31))</f>
        <v>-</v>
      </c>
      <c r="BG24" s="174" t="str">
        <f>+IF('精算表ワークシート（貸借対照表）'!AP31="","",IF('精算表ワークシート（貸借対照表）'!AP31=0,"-",'精算表ワークシート（貸借対照表）'!AP31))</f>
        <v>-</v>
      </c>
      <c r="BH24" s="171"/>
      <c r="BI24" s="17"/>
      <c r="BJ24" s="18"/>
      <c r="BK24" s="18"/>
      <c r="BL24" s="18"/>
      <c r="BM24" s="18" t="s">
        <v>26</v>
      </c>
      <c r="BN24" s="29"/>
      <c r="BO24" s="114" t="str">
        <f>+IF('精算表ワークシート（貸借対照表）'!AQ31="","",IF('精算表ワークシート（貸借対照表）'!AQ31=0,"-",'精算表ワークシート（貸借対照表）'!AQ31))</f>
        <v>-</v>
      </c>
      <c r="BP24" s="25" t="str">
        <f>+IF('精算表ワークシート（貸借対照表）'!AR31="","",IF('精算表ワークシート（貸借対照表）'!AR31=0,"-",'精算表ワークシート（貸借対照表）'!AR31))</f>
        <v>-</v>
      </c>
      <c r="BQ24" s="26" t="str">
        <f>+IF('精算表ワークシート（貸借対照表）'!AS31="","",IF('精算表ワークシート（貸借対照表）'!AS31=0,"-",'精算表ワークシート（貸借対照表）'!AS31))</f>
        <v>-</v>
      </c>
      <c r="BR24" s="27" t="str">
        <f>+IF('精算表ワークシート（貸借対照表）'!AT31="","",IF('精算表ワークシート（貸借対照表）'!AT31=0,"-",'精算表ワークシート（貸借対照表）'!AT31))</f>
        <v>-</v>
      </c>
    </row>
    <row r="25" spans="1:70" ht="13.5" customHeight="1">
      <c r="A25" s="6"/>
      <c r="B25" s="3"/>
      <c r="C25" s="3"/>
      <c r="D25" s="3"/>
      <c r="E25" s="30" t="s">
        <v>27</v>
      </c>
      <c r="F25" s="3"/>
      <c r="G25" s="7" t="str">
        <f>+IF('精算表ワークシート（貸借対照表）'!G32="","",IF('精算表ワークシート（貸借対照表）'!G32=0,"-",'精算表ワークシート（貸借対照表）'!G32))</f>
        <v>-</v>
      </c>
      <c r="H25" s="19" t="str">
        <f>+IF('精算表ワークシート（貸借対照表）'!H32="","",IF('精算表ワークシート（貸借対照表）'!H32=0,"-",'精算表ワークシート（貸借対照表）'!H32))</f>
        <v>-</v>
      </c>
      <c r="I25" s="20" t="str">
        <f>+IF('精算表ワークシート（貸借対照表）'!I32="","",IF('精算表ワークシート（貸借対照表）'!I32=0,"-",'精算表ワークシート（貸借対照表）'!I32))</f>
        <v>-</v>
      </c>
      <c r="J25" s="20" t="str">
        <f>+IF('精算表ワークシート（貸借対照表）'!J32="","",IF('精算表ワークシート（貸借対照表）'!J32=0,"-",'精算表ワークシート（貸借対照表）'!J32))</f>
        <v>-</v>
      </c>
      <c r="K25" s="21" t="str">
        <f>+IF('精算表ワークシート（貸借対照表）'!K32="","",IF('精算表ワークシート（貸借対照表）'!K32=0,"-",'精算表ワークシート（貸借対照表）'!K32))</f>
        <v>-</v>
      </c>
      <c r="L25" s="22" t="str">
        <f>+IF('精算表ワークシート（貸借対照表）'!N32="","",IF('精算表ワークシート（貸借対照表）'!N32=0,"-",'精算表ワークシート（貸借対照表）'!N32))</f>
        <v>-</v>
      </c>
      <c r="M25" s="62" t="str">
        <f>+IF('精算表ワークシート（貸借対照表）'!T32="","",IF('精算表ワークシート（貸借対照表）'!T32=0,"-",'精算表ワークシート（貸借対照表）'!T32))</f>
        <v>-</v>
      </c>
      <c r="N25" s="174" t="str">
        <f>+IF('精算表ワークシート（貸借対照表）'!U32="","",IF('精算表ワークシート（貸借対照表）'!U32=0,"-",'精算表ワークシート（貸借対照表）'!U32))</f>
        <v>-</v>
      </c>
      <c r="O25" s="171"/>
      <c r="P25" s="6"/>
      <c r="Q25" s="3"/>
      <c r="R25" s="3"/>
      <c r="S25" s="3"/>
      <c r="T25" s="30" t="s">
        <v>27</v>
      </c>
      <c r="U25" s="3"/>
      <c r="V25" s="25" t="str">
        <f>+IF('精算表ワークシート（貸借対照表）'!O32="","",IF('精算表ワークシート（貸借対照表）'!O32=0,"-",'精算表ワークシート（貸借対照表）'!O32))</f>
        <v>-</v>
      </c>
      <c r="W25" s="81" t="str">
        <f>+IF('精算表ワークシート（貸借対照表）'!P32="","",IF('精算表ワークシート（貸借対照表）'!P32=0,"-",'精算表ワークシート（貸借対照表）'!P32))</f>
        <v>-</v>
      </c>
      <c r="X25" s="81" t="str">
        <f>+IF('精算表ワークシート（貸借対照表）'!Q32="","",IF('精算表ワークシート（貸借対照表）'!Q32=0,"-",'精算表ワークシート（貸借対照表）'!Q32))</f>
        <v>-</v>
      </c>
      <c r="Y25" s="81" t="str">
        <f>+IF('精算表ワークシート（貸借対照表）'!R32="","",IF('精算表ワークシート（貸借対照表）'!R32=0,"-",'精算表ワークシート（貸借対照表）'!R32))</f>
        <v>-</v>
      </c>
      <c r="Z25" s="19" t="str">
        <f>+IF('精算表ワークシート（貸借対照表）'!S32="","",IF('精算表ワークシート（貸借対照表）'!S32=0,"-",'精算表ワークシート（貸借対照表）'!S32))</f>
        <v>-</v>
      </c>
      <c r="AA25" s="20" t="str">
        <f>+IF('精算表ワークシート（貸借対照表）'!V32="","",IF('精算表ワークシート（貸借対照表）'!V32=0,"-",'精算表ワークシート（貸借対照表）'!V32))</f>
        <v>-</v>
      </c>
      <c r="AB25" s="25" t="str">
        <f>+IF('精算表ワークシート（貸借対照表）'!W32="","",IF('精算表ワークシート（貸借対照表）'!W32=0,"-",'精算表ワークシート（貸借対照表）'!W32))</f>
        <v>-</v>
      </c>
      <c r="AC25" s="26" t="str">
        <f>+IF('精算表ワークシート（貸借対照表）'!X32="","",IF('精算表ワークシート（貸借対照表）'!X32=0,"-",'精算表ワークシート（貸借対照表）'!X32))</f>
        <v>-</v>
      </c>
      <c r="AD25" s="178" t="str">
        <f>+IF('精算表ワークシート（貸借対照表）'!Y32="","",IF('精算表ワークシート（貸借対照表）'!Y32=0,"-",'精算表ワークシート（貸借対照表）'!Y32))</f>
        <v>-</v>
      </c>
      <c r="AE25" s="171"/>
      <c r="AF25" s="6"/>
      <c r="AG25" s="3"/>
      <c r="AH25" s="3"/>
      <c r="AI25" s="3"/>
      <c r="AJ25" s="30" t="s">
        <v>27</v>
      </c>
      <c r="AK25" s="132"/>
      <c r="AL25" s="62" t="str">
        <f>+IF('精算表ワークシート（貸借対照表）'!Z32="","",IF('精算表ワークシート（貸借対照表）'!Z32=0,"-",'精算表ワークシート（貸借対照表）'!Z32))</f>
        <v>-</v>
      </c>
      <c r="AM25" s="81" t="str">
        <f>+IF('精算表ワークシート（貸借対照表）'!AA32="","",IF('精算表ワークシート（貸借対照表）'!AA32=0,"-",'精算表ワークシート（貸借対照表）'!AA32))</f>
        <v>-</v>
      </c>
      <c r="AN25" s="81" t="str">
        <f>+IF('精算表ワークシート（貸借対照表）'!AB32="","",IF('精算表ワークシート（貸借対照表）'!AB32=0,"-",'精算表ワークシート（貸借対照表）'!AB32))</f>
        <v>-</v>
      </c>
      <c r="AO25" s="81" t="str">
        <f>+IF('精算表ワークシート（貸借対照表）'!AC32="","",IF('精算表ワークシート（貸借対照表）'!AC32=0,"-",'精算表ワークシート（貸借対照表）'!AC32))</f>
        <v>-</v>
      </c>
      <c r="AP25" s="81" t="str">
        <f>+IF('精算表ワークシート（貸借対照表）'!AD32="","",IF('精算表ワークシート（貸借対照表）'!AD32=0,"-",'精算表ワークシート（貸借対照表）'!AD32))</f>
        <v>-</v>
      </c>
      <c r="AQ25" s="19" t="str">
        <f>+IF('精算表ワークシート（貸借対照表）'!AE32="","",IF('精算表ワークシート（貸借対照表）'!AE32=0,"-",'精算表ワークシート（貸借対照表）'!AE32))</f>
        <v>-</v>
      </c>
      <c r="AR25" s="25" t="str">
        <f>+IF('精算表ワークシート（貸借対照表）'!AF32="","",IF('精算表ワークシート（貸借対照表）'!AF32=0,"-",'精算表ワークシート（貸借対照表）'!AF32))</f>
        <v>-</v>
      </c>
      <c r="AS25" s="178" t="str">
        <f>+IF('精算表ワークシート（貸借対照表）'!AH32="","",IF('精算表ワークシート（貸借対照表）'!AH32=0,"-",'精算表ワークシート（貸借対照表）'!AH32))</f>
        <v>-</v>
      </c>
      <c r="AT25" s="171"/>
      <c r="AU25" s="6"/>
      <c r="AV25" s="3"/>
      <c r="AW25" s="3"/>
      <c r="AX25" s="3"/>
      <c r="AY25" s="30" t="s">
        <v>27</v>
      </c>
      <c r="AZ25" s="132"/>
      <c r="BA25" s="25" t="str">
        <f>+IF('精算表ワークシート（貸借対照表）'!AJ32="","",IF('精算表ワークシート（貸借対照表）'!AJ32=0,"-",'精算表ワークシート（貸借対照表）'!AJ32))</f>
        <v>-</v>
      </c>
      <c r="BB25" s="81" t="str">
        <f>+IF('精算表ワークシート（貸借対照表）'!AK32="","",IF('精算表ワークシート（貸借対照表）'!AK32=0,"-",'精算表ワークシート（貸借対照表）'!AK32))</f>
        <v>-</v>
      </c>
      <c r="BC25" s="81" t="str">
        <f>+IF('精算表ワークシート（貸借対照表）'!AL32="","",IF('精算表ワークシート（貸借対照表）'!AL32=0,"-",'精算表ワークシート（貸借対照表）'!AL32))</f>
        <v>-</v>
      </c>
      <c r="BD25" s="81" t="str">
        <f>+IF('精算表ワークシート（貸借対照表）'!AM32="","",IF('精算表ワークシート（貸借対照表）'!AM32=0,"-",'精算表ワークシート（貸借対照表）'!AM32))</f>
        <v>-</v>
      </c>
      <c r="BE25" s="81" t="str">
        <f>+IF('精算表ワークシート（貸借対照表）'!AN32="","",IF('精算表ワークシート（貸借対照表）'!AN32=0,"-",'精算表ワークシート（貸借対照表）'!AN32))</f>
        <v>-</v>
      </c>
      <c r="BF25" s="81" t="str">
        <f>+IF('精算表ワークシート（貸借対照表）'!AO32="","",IF('精算表ワークシート（貸借対照表）'!AO32=0,"-",'精算表ワークシート（貸借対照表）'!AO32))</f>
        <v>-</v>
      </c>
      <c r="BG25" s="174" t="str">
        <f>+IF('精算表ワークシート（貸借対照表）'!AP32="","",IF('精算表ワークシート（貸借対照表）'!AP32=0,"-",'精算表ワークシート（貸借対照表）'!AP32))</f>
        <v>-</v>
      </c>
      <c r="BH25" s="171"/>
      <c r="BI25" s="6"/>
      <c r="BJ25" s="3"/>
      <c r="BK25" s="3"/>
      <c r="BL25" s="3"/>
      <c r="BM25" s="30" t="s">
        <v>27</v>
      </c>
      <c r="BN25" s="132"/>
      <c r="BO25" s="114" t="str">
        <f>+IF('精算表ワークシート（貸借対照表）'!AQ32="","",IF('精算表ワークシート（貸借対照表）'!AQ32=0,"-",'精算表ワークシート（貸借対照表）'!AQ32))</f>
        <v>-</v>
      </c>
      <c r="BP25" s="25" t="str">
        <f>+IF('精算表ワークシート（貸借対照表）'!AR32="","",IF('精算表ワークシート（貸借対照表）'!AR32=0,"-",'精算表ワークシート（貸借対照表）'!AR32))</f>
        <v>-</v>
      </c>
      <c r="BQ25" s="26" t="str">
        <f>+IF('精算表ワークシート（貸借対照表）'!AS32="","",IF('精算表ワークシート（貸借対照表）'!AS32=0,"-",'精算表ワークシート（貸借対照表）'!AS32))</f>
        <v>-</v>
      </c>
      <c r="BR25" s="27" t="str">
        <f>+IF('精算表ワークシート（貸借対照表）'!AT32="","",IF('精算表ワークシート（貸借対照表）'!AT32=0,"-",'精算表ワークシート（貸借対照表）'!AT32))</f>
        <v>-</v>
      </c>
    </row>
    <row r="26" spans="1:70" ht="13.5" customHeight="1">
      <c r="A26" s="17"/>
      <c r="B26" s="18"/>
      <c r="C26" s="18"/>
      <c r="D26" s="18"/>
      <c r="E26" s="31" t="s">
        <v>28</v>
      </c>
      <c r="F26" s="29"/>
      <c r="G26" s="87" t="str">
        <f>+IF('精算表ワークシート（貸借対照表）'!G33="","",IF('精算表ワークシート（貸借対照表）'!G33=0,"-",'精算表ワークシート（貸借対照表）'!G33))</f>
        <v/>
      </c>
      <c r="H26" s="86" t="str">
        <f>+IF('精算表ワークシート（貸借対照表）'!H33="","",IF('精算表ワークシート（貸借対照表）'!H33=0,"-",'精算表ワークシート（貸借対照表）'!H33))</f>
        <v/>
      </c>
      <c r="I26" s="88" t="str">
        <f>+IF('精算表ワークシート（貸借対照表）'!I33="","",IF('精算表ワークシート（貸借対照表）'!I33=0,"-",'精算表ワークシート（貸借対照表）'!I33))</f>
        <v/>
      </c>
      <c r="J26" s="88" t="str">
        <f>+IF('精算表ワークシート（貸借対照表）'!J33="","",IF('精算表ワークシート（貸借対照表）'!J33=0,"-",'精算表ワークシート（貸借対照表）'!J33))</f>
        <v/>
      </c>
      <c r="K26" s="89" t="str">
        <f>+IF('精算表ワークシート（貸借対照表）'!K33="","",IF('精算表ワークシート（貸借対照表）'!K33=0,"-",'精算表ワークシート（貸借対照表）'!K33))</f>
        <v/>
      </c>
      <c r="L26" s="22" t="str">
        <f>+IF('精算表ワークシート（貸借対照表）'!N33="","",IF('精算表ワークシート（貸借対照表）'!N33=0,"-",'精算表ワークシート（貸借対照表）'!N33))</f>
        <v>-</v>
      </c>
      <c r="M26" s="62" t="str">
        <f>+IF('精算表ワークシート（貸借対照表）'!T33="","",IF('精算表ワークシート（貸借対照表）'!T33=0,"-",'精算表ワークシート（貸借対照表）'!T33))</f>
        <v>-</v>
      </c>
      <c r="N26" s="174" t="str">
        <f>+IF('精算表ワークシート（貸借対照表）'!U33="","",IF('精算表ワークシート（貸借対照表）'!U33=0,"-",'精算表ワークシート（貸借対照表）'!U33))</f>
        <v>-</v>
      </c>
      <c r="O26" s="171"/>
      <c r="P26" s="17"/>
      <c r="Q26" s="18"/>
      <c r="R26" s="18"/>
      <c r="S26" s="18"/>
      <c r="T26" s="31" t="s">
        <v>28</v>
      </c>
      <c r="U26" s="29"/>
      <c r="V26" s="25" t="str">
        <f>+IF('精算表ワークシート（貸借対照表）'!O33="","",IF('精算表ワークシート（貸借対照表）'!O33=0,"-",'精算表ワークシート（貸借対照表）'!O33))</f>
        <v>-</v>
      </c>
      <c r="W26" s="81" t="str">
        <f>+IF('精算表ワークシート（貸借対照表）'!P33="","",IF('精算表ワークシート（貸借対照表）'!P33=0,"-",'精算表ワークシート（貸借対照表）'!P33))</f>
        <v>-</v>
      </c>
      <c r="X26" s="81" t="str">
        <f>+IF('精算表ワークシート（貸借対照表）'!Q33="","",IF('精算表ワークシート（貸借対照表）'!Q33=0,"-",'精算表ワークシート（貸借対照表）'!Q33))</f>
        <v>-</v>
      </c>
      <c r="Y26" s="81" t="str">
        <f>+IF('精算表ワークシート（貸借対照表）'!R33="","",IF('精算表ワークシート（貸借対照表）'!R33=0,"-",'精算表ワークシート（貸借対照表）'!R33))</f>
        <v>-</v>
      </c>
      <c r="Z26" s="19" t="str">
        <f>+IF('精算表ワークシート（貸借対照表）'!S33="","",IF('精算表ワークシート（貸借対照表）'!S33=0,"-",'精算表ワークシート（貸借対照表）'!S33))</f>
        <v>-</v>
      </c>
      <c r="AA26" s="20" t="str">
        <f>+IF('精算表ワークシート（貸借対照表）'!V33="","",IF('精算表ワークシート（貸借対照表）'!V33=0,"-",'精算表ワークシート（貸借対照表）'!V33))</f>
        <v>-</v>
      </c>
      <c r="AB26" s="25" t="str">
        <f>+IF('精算表ワークシート（貸借対照表）'!W33="","",IF('精算表ワークシート（貸借対照表）'!W33=0,"-",'精算表ワークシート（貸借対照表）'!W33))</f>
        <v>-</v>
      </c>
      <c r="AC26" s="26" t="str">
        <f>+IF('精算表ワークシート（貸借対照表）'!X33="","",IF('精算表ワークシート（貸借対照表）'!X33=0,"-",'精算表ワークシート（貸借対照表）'!X33))</f>
        <v>-</v>
      </c>
      <c r="AD26" s="178" t="str">
        <f>+IF('精算表ワークシート（貸借対照表）'!Y33="","",IF('精算表ワークシート（貸借対照表）'!Y33=0,"-",'精算表ワークシート（貸借対照表）'!Y33))</f>
        <v>-</v>
      </c>
      <c r="AE26" s="171"/>
      <c r="AF26" s="17"/>
      <c r="AG26" s="18"/>
      <c r="AH26" s="18"/>
      <c r="AI26" s="18"/>
      <c r="AJ26" s="31" t="s">
        <v>28</v>
      </c>
      <c r="AK26" s="29"/>
      <c r="AL26" s="62" t="str">
        <f>+IF('精算表ワークシート（貸借対照表）'!Z33="","",IF('精算表ワークシート（貸借対照表）'!Z33=0,"-",'精算表ワークシート（貸借対照表）'!Z33))</f>
        <v>-</v>
      </c>
      <c r="AM26" s="81" t="str">
        <f>+IF('精算表ワークシート（貸借対照表）'!AA33="","",IF('精算表ワークシート（貸借対照表）'!AA33=0,"-",'精算表ワークシート（貸借対照表）'!AA33))</f>
        <v>-</v>
      </c>
      <c r="AN26" s="81" t="str">
        <f>+IF('精算表ワークシート（貸借対照表）'!AB33="","",IF('精算表ワークシート（貸借対照表）'!AB33=0,"-",'精算表ワークシート（貸借対照表）'!AB33))</f>
        <v>-</v>
      </c>
      <c r="AO26" s="81" t="str">
        <f>+IF('精算表ワークシート（貸借対照表）'!AC33="","",IF('精算表ワークシート（貸借対照表）'!AC33=0,"-",'精算表ワークシート（貸借対照表）'!AC33))</f>
        <v>-</v>
      </c>
      <c r="AP26" s="81" t="str">
        <f>+IF('精算表ワークシート（貸借対照表）'!AD33="","",IF('精算表ワークシート（貸借対照表）'!AD33=0,"-",'精算表ワークシート（貸借対照表）'!AD33))</f>
        <v>-</v>
      </c>
      <c r="AQ26" s="19" t="str">
        <f>+IF('精算表ワークシート（貸借対照表）'!AE33="","",IF('精算表ワークシート（貸借対照表）'!AE33=0,"-",'精算表ワークシート（貸借対照表）'!AE33))</f>
        <v>-</v>
      </c>
      <c r="AR26" s="25" t="str">
        <f>+IF('精算表ワークシート（貸借対照表）'!AF33="","",IF('精算表ワークシート（貸借対照表）'!AF33=0,"-",'精算表ワークシート（貸借対照表）'!AF33))</f>
        <v>-</v>
      </c>
      <c r="AS26" s="178" t="str">
        <f>+IF('精算表ワークシート（貸借対照表）'!AH33="","",IF('精算表ワークシート（貸借対照表）'!AH33=0,"-",'精算表ワークシート（貸借対照表）'!AH33))</f>
        <v>-</v>
      </c>
      <c r="AT26" s="171"/>
      <c r="AU26" s="17"/>
      <c r="AV26" s="18"/>
      <c r="AW26" s="18"/>
      <c r="AX26" s="18"/>
      <c r="AY26" s="31" t="s">
        <v>28</v>
      </c>
      <c r="AZ26" s="29"/>
      <c r="BA26" s="25" t="str">
        <f>+IF('精算表ワークシート（貸借対照表）'!AJ33="","",IF('精算表ワークシート（貸借対照表）'!AJ33=0,"-",'精算表ワークシート（貸借対照表）'!AJ33))</f>
        <v>-</v>
      </c>
      <c r="BB26" s="81" t="str">
        <f>+IF('精算表ワークシート（貸借対照表）'!AK33="","",IF('精算表ワークシート（貸借対照表）'!AK33=0,"-",'精算表ワークシート（貸借対照表）'!AK33))</f>
        <v>-</v>
      </c>
      <c r="BC26" s="81" t="str">
        <f>+IF('精算表ワークシート（貸借対照表）'!AL33="","",IF('精算表ワークシート（貸借対照表）'!AL33=0,"-",'精算表ワークシート（貸借対照表）'!AL33))</f>
        <v>-</v>
      </c>
      <c r="BD26" s="81" t="str">
        <f>+IF('精算表ワークシート（貸借対照表）'!AM33="","",IF('精算表ワークシート（貸借対照表）'!AM33=0,"-",'精算表ワークシート（貸借対照表）'!AM33))</f>
        <v>-</v>
      </c>
      <c r="BE26" s="81" t="str">
        <f>+IF('精算表ワークシート（貸借対照表）'!AN33="","",IF('精算表ワークシート（貸借対照表）'!AN33=0,"-",'精算表ワークシート（貸借対照表）'!AN33))</f>
        <v>-</v>
      </c>
      <c r="BF26" s="81" t="str">
        <f>+IF('精算表ワークシート（貸借対照表）'!AO33="","",IF('精算表ワークシート（貸借対照表）'!AO33=0,"-",'精算表ワークシート（貸借対照表）'!AO33))</f>
        <v>-</v>
      </c>
      <c r="BG26" s="174" t="str">
        <f>+IF('精算表ワークシート（貸借対照表）'!AP33="","",IF('精算表ワークシート（貸借対照表）'!AP33=0,"-",'精算表ワークシート（貸借対照表）'!AP33))</f>
        <v>-</v>
      </c>
      <c r="BH26" s="171"/>
      <c r="BI26" s="17"/>
      <c r="BJ26" s="18"/>
      <c r="BK26" s="18"/>
      <c r="BL26" s="18"/>
      <c r="BM26" s="31" t="s">
        <v>28</v>
      </c>
      <c r="BN26" s="29"/>
      <c r="BO26" s="114" t="str">
        <f>+IF('精算表ワークシート（貸借対照表）'!AQ33="","",IF('精算表ワークシート（貸借対照表）'!AQ33=0,"-",'精算表ワークシート（貸借対照表）'!AQ33))</f>
        <v>-</v>
      </c>
      <c r="BP26" s="25" t="str">
        <f>+IF('精算表ワークシート（貸借対照表）'!AR33="","",IF('精算表ワークシート（貸借対照表）'!AR33=0,"-",'精算表ワークシート（貸借対照表）'!AR33))</f>
        <v>-</v>
      </c>
      <c r="BQ26" s="26" t="str">
        <f>+IF('精算表ワークシート（貸借対照表）'!AS33="","",IF('精算表ワークシート（貸借対照表）'!AS33=0,"-",'精算表ワークシート（貸借対照表）'!AS33))</f>
        <v>-</v>
      </c>
      <c r="BR26" s="27" t="str">
        <f>+IF('精算表ワークシート（貸借対照表）'!AT33="","",IF('精算表ワークシート（貸借対照表）'!AT33=0,"-",'精算表ワークシート（貸借対照表）'!AT33))</f>
        <v>-</v>
      </c>
    </row>
    <row r="27" spans="1:70" ht="13.5" customHeight="1">
      <c r="A27" s="17"/>
      <c r="B27" s="18"/>
      <c r="C27" s="18"/>
      <c r="D27" s="18"/>
      <c r="E27" s="18" t="s">
        <v>29</v>
      </c>
      <c r="F27" s="18"/>
      <c r="G27" s="7" t="str">
        <f>+IF('精算表ワークシート（貸借対照表）'!G34="","",IF('精算表ワークシート（貸借対照表）'!G34=0,"-",'精算表ワークシート（貸借対照表）'!G34))</f>
        <v>-</v>
      </c>
      <c r="H27" s="19" t="str">
        <f>+IF('精算表ワークシート（貸借対照表）'!H34="","",IF('精算表ワークシート（貸借対照表）'!H34=0,"-",'精算表ワークシート（貸借対照表）'!H34))</f>
        <v>-</v>
      </c>
      <c r="I27" s="20" t="str">
        <f>+IF('精算表ワークシート（貸借対照表）'!I34="","",IF('精算表ワークシート（貸借対照表）'!I34=0,"-",'精算表ワークシート（貸借対照表）'!I34))</f>
        <v>-</v>
      </c>
      <c r="J27" s="20" t="str">
        <f>+IF('精算表ワークシート（貸借対照表）'!J34="","",IF('精算表ワークシート（貸借対照表）'!J34=0,"-",'精算表ワークシート（貸借対照表）'!J34))</f>
        <v>-</v>
      </c>
      <c r="K27" s="21" t="str">
        <f>+IF('精算表ワークシート（貸借対照表）'!K34="","",IF('精算表ワークシート（貸借対照表）'!K34=0,"-",'精算表ワークシート（貸借対照表）'!K34))</f>
        <v>-</v>
      </c>
      <c r="L27" s="22" t="str">
        <f>+IF('精算表ワークシート（貸借対照表）'!N34="","",IF('精算表ワークシート（貸借対照表）'!N34=0,"-",'精算表ワークシート（貸借対照表）'!N34))</f>
        <v>-</v>
      </c>
      <c r="M27" s="62" t="str">
        <f>+IF('精算表ワークシート（貸借対照表）'!T34="","",IF('精算表ワークシート（貸借対照表）'!T34=0,"-",'精算表ワークシート（貸借対照表）'!T34))</f>
        <v>-</v>
      </c>
      <c r="N27" s="174" t="str">
        <f>+IF('精算表ワークシート（貸借対照表）'!U34="","",IF('精算表ワークシート（貸借対照表）'!U34=0,"-",'精算表ワークシート（貸借対照表）'!U34))</f>
        <v>-</v>
      </c>
      <c r="O27" s="171"/>
      <c r="P27" s="17"/>
      <c r="Q27" s="18"/>
      <c r="R27" s="18"/>
      <c r="S27" s="18"/>
      <c r="T27" s="18" t="s">
        <v>29</v>
      </c>
      <c r="U27" s="18"/>
      <c r="V27" s="25" t="str">
        <f>+IF('精算表ワークシート（貸借対照表）'!O34="","",IF('精算表ワークシート（貸借対照表）'!O34=0,"-",'精算表ワークシート（貸借対照表）'!O34))</f>
        <v>-</v>
      </c>
      <c r="W27" s="81" t="str">
        <f>+IF('精算表ワークシート（貸借対照表）'!P34="","",IF('精算表ワークシート（貸借対照表）'!P34=0,"-",'精算表ワークシート（貸借対照表）'!P34))</f>
        <v>-</v>
      </c>
      <c r="X27" s="81" t="str">
        <f>+IF('精算表ワークシート（貸借対照表）'!Q34="","",IF('精算表ワークシート（貸借対照表）'!Q34=0,"-",'精算表ワークシート（貸借対照表）'!Q34))</f>
        <v>-</v>
      </c>
      <c r="Y27" s="81" t="str">
        <f>+IF('精算表ワークシート（貸借対照表）'!R34="","",IF('精算表ワークシート（貸借対照表）'!R34=0,"-",'精算表ワークシート（貸借対照表）'!R34))</f>
        <v>-</v>
      </c>
      <c r="Z27" s="19" t="str">
        <f>+IF('精算表ワークシート（貸借対照表）'!S34="","",IF('精算表ワークシート（貸借対照表）'!S34=0,"-",'精算表ワークシート（貸借対照表）'!S34))</f>
        <v>-</v>
      </c>
      <c r="AA27" s="20" t="str">
        <f>+IF('精算表ワークシート（貸借対照表）'!V34="","",IF('精算表ワークシート（貸借対照表）'!V34=0,"-",'精算表ワークシート（貸借対照表）'!V34))</f>
        <v>-</v>
      </c>
      <c r="AB27" s="25" t="str">
        <f>+IF('精算表ワークシート（貸借対照表）'!W34="","",IF('精算表ワークシート（貸借対照表）'!W34=0,"-",'精算表ワークシート（貸借対照表）'!W34))</f>
        <v>-</v>
      </c>
      <c r="AC27" s="26" t="str">
        <f>+IF('精算表ワークシート（貸借対照表）'!X34="","",IF('精算表ワークシート（貸借対照表）'!X34=0,"-",'精算表ワークシート（貸借対照表）'!X34))</f>
        <v>-</v>
      </c>
      <c r="AD27" s="178" t="str">
        <f>+IF('精算表ワークシート（貸借対照表）'!Y34="","",IF('精算表ワークシート（貸借対照表）'!Y34=0,"-",'精算表ワークシート（貸借対照表）'!Y34))</f>
        <v>-</v>
      </c>
      <c r="AE27" s="171"/>
      <c r="AF27" s="17"/>
      <c r="AG27" s="18"/>
      <c r="AH27" s="18"/>
      <c r="AI27" s="18"/>
      <c r="AJ27" s="18" t="s">
        <v>29</v>
      </c>
      <c r="AK27" s="29"/>
      <c r="AL27" s="62" t="str">
        <f>+IF('精算表ワークシート（貸借対照表）'!Z34="","",IF('精算表ワークシート（貸借対照表）'!Z34=0,"-",'精算表ワークシート（貸借対照表）'!Z34))</f>
        <v>-</v>
      </c>
      <c r="AM27" s="81" t="str">
        <f>+IF('精算表ワークシート（貸借対照表）'!AA34="","",IF('精算表ワークシート（貸借対照表）'!AA34=0,"-",'精算表ワークシート（貸借対照表）'!AA34))</f>
        <v>-</v>
      </c>
      <c r="AN27" s="81" t="str">
        <f>+IF('精算表ワークシート（貸借対照表）'!AB34="","",IF('精算表ワークシート（貸借対照表）'!AB34=0,"-",'精算表ワークシート（貸借対照表）'!AB34))</f>
        <v>-</v>
      </c>
      <c r="AO27" s="81" t="str">
        <f>+IF('精算表ワークシート（貸借対照表）'!AC34="","",IF('精算表ワークシート（貸借対照表）'!AC34=0,"-",'精算表ワークシート（貸借対照表）'!AC34))</f>
        <v>-</v>
      </c>
      <c r="AP27" s="81" t="str">
        <f>+IF('精算表ワークシート（貸借対照表）'!AD34="","",IF('精算表ワークシート（貸借対照表）'!AD34=0,"-",'精算表ワークシート（貸借対照表）'!AD34))</f>
        <v>-</v>
      </c>
      <c r="AQ27" s="19" t="str">
        <f>+IF('精算表ワークシート（貸借対照表）'!AE34="","",IF('精算表ワークシート（貸借対照表）'!AE34=0,"-",'精算表ワークシート（貸借対照表）'!AE34))</f>
        <v>-</v>
      </c>
      <c r="AR27" s="25" t="str">
        <f>+IF('精算表ワークシート（貸借対照表）'!AF34="","",IF('精算表ワークシート（貸借対照表）'!AF34=0,"-",'精算表ワークシート（貸借対照表）'!AF34))</f>
        <v>-</v>
      </c>
      <c r="AS27" s="178" t="str">
        <f>+IF('精算表ワークシート（貸借対照表）'!AH34="","",IF('精算表ワークシート（貸借対照表）'!AH34=0,"-",'精算表ワークシート（貸借対照表）'!AH34))</f>
        <v>-</v>
      </c>
      <c r="AT27" s="171"/>
      <c r="AU27" s="17"/>
      <c r="AV27" s="18"/>
      <c r="AW27" s="18"/>
      <c r="AX27" s="18"/>
      <c r="AY27" s="18" t="s">
        <v>29</v>
      </c>
      <c r="AZ27" s="29"/>
      <c r="BA27" s="25" t="str">
        <f>+IF('精算表ワークシート（貸借対照表）'!AJ34="","",IF('精算表ワークシート（貸借対照表）'!AJ34=0,"-",'精算表ワークシート（貸借対照表）'!AJ34))</f>
        <v>-</v>
      </c>
      <c r="BB27" s="81" t="str">
        <f>+IF('精算表ワークシート（貸借対照表）'!AK34="","",IF('精算表ワークシート（貸借対照表）'!AK34=0,"-",'精算表ワークシート（貸借対照表）'!AK34))</f>
        <v>-</v>
      </c>
      <c r="BC27" s="81" t="str">
        <f>+IF('精算表ワークシート（貸借対照表）'!AL34="","",IF('精算表ワークシート（貸借対照表）'!AL34=0,"-",'精算表ワークシート（貸借対照表）'!AL34))</f>
        <v>-</v>
      </c>
      <c r="BD27" s="81" t="str">
        <f>+IF('精算表ワークシート（貸借対照表）'!AM34="","",IF('精算表ワークシート（貸借対照表）'!AM34=0,"-",'精算表ワークシート（貸借対照表）'!AM34))</f>
        <v>-</v>
      </c>
      <c r="BE27" s="81" t="str">
        <f>+IF('精算表ワークシート（貸借対照表）'!AN34="","",IF('精算表ワークシート（貸借対照表）'!AN34=0,"-",'精算表ワークシート（貸借対照表）'!AN34))</f>
        <v>-</v>
      </c>
      <c r="BF27" s="81" t="str">
        <f>+IF('精算表ワークシート（貸借対照表）'!AO34="","",IF('精算表ワークシート（貸借対照表）'!AO34=0,"-",'精算表ワークシート（貸借対照表）'!AO34))</f>
        <v>-</v>
      </c>
      <c r="BG27" s="174" t="str">
        <f>+IF('精算表ワークシート（貸借対照表）'!AP34="","",IF('精算表ワークシート（貸借対照表）'!AP34=0,"-",'精算表ワークシート（貸借対照表）'!AP34))</f>
        <v>-</v>
      </c>
      <c r="BH27" s="171"/>
      <c r="BI27" s="17"/>
      <c r="BJ27" s="18"/>
      <c r="BK27" s="18"/>
      <c r="BL27" s="18"/>
      <c r="BM27" s="18" t="s">
        <v>29</v>
      </c>
      <c r="BN27" s="29"/>
      <c r="BO27" s="114" t="str">
        <f>+IF('精算表ワークシート（貸借対照表）'!AQ34="","",IF('精算表ワークシート（貸借対照表）'!AQ34=0,"-",'精算表ワークシート（貸借対照表）'!AQ34))</f>
        <v>-</v>
      </c>
      <c r="BP27" s="25" t="str">
        <f>+IF('精算表ワークシート（貸借対照表）'!AR34="","",IF('精算表ワークシート（貸借対照表）'!AR34=0,"-",'精算表ワークシート（貸借対照表）'!AR34))</f>
        <v>-</v>
      </c>
      <c r="BQ27" s="26" t="str">
        <f>+IF('精算表ワークシート（貸借対照表）'!AS34="","",IF('精算表ワークシート（貸借対照表）'!AS34=0,"-",'精算表ワークシート（貸借対照表）'!AS34))</f>
        <v>-</v>
      </c>
      <c r="BR27" s="27" t="str">
        <f>+IF('精算表ワークシート（貸借対照表）'!AT34="","",IF('精算表ワークシート（貸借対照表）'!AT34=0,"-",'精算表ワークシート（貸借対照表）'!AT34))</f>
        <v>-</v>
      </c>
    </row>
    <row r="28" spans="1:70" ht="13.5" customHeight="1">
      <c r="A28" s="6"/>
      <c r="B28" s="3"/>
      <c r="C28" s="3"/>
      <c r="D28" s="3"/>
      <c r="E28" s="30" t="s">
        <v>30</v>
      </c>
      <c r="F28" s="3"/>
      <c r="G28" s="7" t="str">
        <f>+IF('精算表ワークシート（貸借対照表）'!G35="","",IF('精算表ワークシート（貸借対照表）'!G35=0,"-",'精算表ワークシート（貸借対照表）'!G35))</f>
        <v>-</v>
      </c>
      <c r="H28" s="19" t="str">
        <f>+IF('精算表ワークシート（貸借対照表）'!H35="","",IF('精算表ワークシート（貸借対照表）'!H35=0,"-",'精算表ワークシート（貸借対照表）'!H35))</f>
        <v>-</v>
      </c>
      <c r="I28" s="20" t="str">
        <f>+IF('精算表ワークシート（貸借対照表）'!I35="","",IF('精算表ワークシート（貸借対照表）'!I35=0,"-",'精算表ワークシート（貸借対照表）'!I35))</f>
        <v>-</v>
      </c>
      <c r="J28" s="20" t="str">
        <f>+IF('精算表ワークシート（貸借対照表）'!J35="","",IF('精算表ワークシート（貸借対照表）'!J35=0,"-",'精算表ワークシート（貸借対照表）'!J35))</f>
        <v>-</v>
      </c>
      <c r="K28" s="21" t="str">
        <f>+IF('精算表ワークシート（貸借対照表）'!K35="","",IF('精算表ワークシート（貸借対照表）'!K35=0,"-",'精算表ワークシート（貸借対照表）'!K35))</f>
        <v>-</v>
      </c>
      <c r="L28" s="22" t="str">
        <f>+IF('精算表ワークシート（貸借対照表）'!N35="","",IF('精算表ワークシート（貸借対照表）'!N35=0,"-",'精算表ワークシート（貸借対照表）'!N35))</f>
        <v>-</v>
      </c>
      <c r="M28" s="62" t="str">
        <f>+IF('精算表ワークシート（貸借対照表）'!T35="","",IF('精算表ワークシート（貸借対照表）'!T35=0,"-",'精算表ワークシート（貸借対照表）'!T35))</f>
        <v>-</v>
      </c>
      <c r="N28" s="174" t="str">
        <f>+IF('精算表ワークシート（貸借対照表）'!U35="","",IF('精算表ワークシート（貸借対照表）'!U35=0,"-",'精算表ワークシート（貸借対照表）'!U35))</f>
        <v>-</v>
      </c>
      <c r="O28" s="171"/>
      <c r="P28" s="6"/>
      <c r="Q28" s="3"/>
      <c r="R28" s="3"/>
      <c r="S28" s="3"/>
      <c r="T28" s="30" t="s">
        <v>30</v>
      </c>
      <c r="U28" s="3"/>
      <c r="V28" s="25" t="str">
        <f>+IF('精算表ワークシート（貸借対照表）'!O35="","",IF('精算表ワークシート（貸借対照表）'!O35=0,"-",'精算表ワークシート（貸借対照表）'!O35))</f>
        <v>-</v>
      </c>
      <c r="W28" s="81" t="str">
        <f>+IF('精算表ワークシート（貸借対照表）'!P35="","",IF('精算表ワークシート（貸借対照表）'!P35=0,"-",'精算表ワークシート（貸借対照表）'!P35))</f>
        <v>-</v>
      </c>
      <c r="X28" s="81" t="str">
        <f>+IF('精算表ワークシート（貸借対照表）'!Q35="","",IF('精算表ワークシート（貸借対照表）'!Q35=0,"-",'精算表ワークシート（貸借対照表）'!Q35))</f>
        <v>-</v>
      </c>
      <c r="Y28" s="81" t="str">
        <f>+IF('精算表ワークシート（貸借対照表）'!R35="","",IF('精算表ワークシート（貸借対照表）'!R35=0,"-",'精算表ワークシート（貸借対照表）'!R35))</f>
        <v>-</v>
      </c>
      <c r="Z28" s="19" t="str">
        <f>+IF('精算表ワークシート（貸借対照表）'!S35="","",IF('精算表ワークシート（貸借対照表）'!S35=0,"-",'精算表ワークシート（貸借対照表）'!S35))</f>
        <v>-</v>
      </c>
      <c r="AA28" s="20" t="str">
        <f>+IF('精算表ワークシート（貸借対照表）'!V35="","",IF('精算表ワークシート（貸借対照表）'!V35=0,"-",'精算表ワークシート（貸借対照表）'!V35))</f>
        <v>-</v>
      </c>
      <c r="AB28" s="25" t="str">
        <f>+IF('精算表ワークシート（貸借対照表）'!W35="","",IF('精算表ワークシート（貸借対照表）'!W35=0,"-",'精算表ワークシート（貸借対照表）'!W35))</f>
        <v>-</v>
      </c>
      <c r="AC28" s="26" t="str">
        <f>+IF('精算表ワークシート（貸借対照表）'!X35="","",IF('精算表ワークシート（貸借対照表）'!X35=0,"-",'精算表ワークシート（貸借対照表）'!X35))</f>
        <v>-</v>
      </c>
      <c r="AD28" s="178" t="str">
        <f>+IF('精算表ワークシート（貸借対照表）'!Y35="","",IF('精算表ワークシート（貸借対照表）'!Y35=0,"-",'精算表ワークシート（貸借対照表）'!Y35))</f>
        <v>-</v>
      </c>
      <c r="AE28" s="171"/>
      <c r="AF28" s="6"/>
      <c r="AG28" s="3"/>
      <c r="AH28" s="3"/>
      <c r="AI28" s="3"/>
      <c r="AJ28" s="30" t="s">
        <v>30</v>
      </c>
      <c r="AK28" s="132"/>
      <c r="AL28" s="62" t="str">
        <f>+IF('精算表ワークシート（貸借対照表）'!Z35="","",IF('精算表ワークシート（貸借対照表）'!Z35=0,"-",'精算表ワークシート（貸借対照表）'!Z35))</f>
        <v>-</v>
      </c>
      <c r="AM28" s="81" t="str">
        <f>+IF('精算表ワークシート（貸借対照表）'!AA35="","",IF('精算表ワークシート（貸借対照表）'!AA35=0,"-",'精算表ワークシート（貸借対照表）'!AA35))</f>
        <v>-</v>
      </c>
      <c r="AN28" s="81" t="str">
        <f>+IF('精算表ワークシート（貸借対照表）'!AB35="","",IF('精算表ワークシート（貸借対照表）'!AB35=0,"-",'精算表ワークシート（貸借対照表）'!AB35))</f>
        <v>-</v>
      </c>
      <c r="AO28" s="81" t="str">
        <f>+IF('精算表ワークシート（貸借対照表）'!AC35="","",IF('精算表ワークシート（貸借対照表）'!AC35=0,"-",'精算表ワークシート（貸借対照表）'!AC35))</f>
        <v>-</v>
      </c>
      <c r="AP28" s="81" t="str">
        <f>+IF('精算表ワークシート（貸借対照表）'!AD35="","",IF('精算表ワークシート（貸借対照表）'!AD35=0,"-",'精算表ワークシート（貸借対照表）'!AD35))</f>
        <v>-</v>
      </c>
      <c r="AQ28" s="19" t="str">
        <f>+IF('精算表ワークシート（貸借対照表）'!AE35="","",IF('精算表ワークシート（貸借対照表）'!AE35=0,"-",'精算表ワークシート（貸借対照表）'!AE35))</f>
        <v>-</v>
      </c>
      <c r="AR28" s="25" t="str">
        <f>+IF('精算表ワークシート（貸借対照表）'!AF35="","",IF('精算表ワークシート（貸借対照表）'!AF35=0,"-",'精算表ワークシート（貸借対照表）'!AF35))</f>
        <v>-</v>
      </c>
      <c r="AS28" s="178" t="str">
        <f>+IF('精算表ワークシート（貸借対照表）'!AH35="","",IF('精算表ワークシート（貸借対照表）'!AH35=0,"-",'精算表ワークシート（貸借対照表）'!AH35))</f>
        <v>-</v>
      </c>
      <c r="AT28" s="171"/>
      <c r="AU28" s="6"/>
      <c r="AV28" s="3"/>
      <c r="AW28" s="3"/>
      <c r="AX28" s="3"/>
      <c r="AY28" s="30" t="s">
        <v>30</v>
      </c>
      <c r="AZ28" s="132"/>
      <c r="BA28" s="25" t="str">
        <f>+IF('精算表ワークシート（貸借対照表）'!AJ35="","",IF('精算表ワークシート（貸借対照表）'!AJ35=0,"-",'精算表ワークシート（貸借対照表）'!AJ35))</f>
        <v>-</v>
      </c>
      <c r="BB28" s="81" t="str">
        <f>+IF('精算表ワークシート（貸借対照表）'!AK35="","",IF('精算表ワークシート（貸借対照表）'!AK35=0,"-",'精算表ワークシート（貸借対照表）'!AK35))</f>
        <v>-</v>
      </c>
      <c r="BC28" s="81" t="str">
        <f>+IF('精算表ワークシート（貸借対照表）'!AL35="","",IF('精算表ワークシート（貸借対照表）'!AL35=0,"-",'精算表ワークシート（貸借対照表）'!AL35))</f>
        <v>-</v>
      </c>
      <c r="BD28" s="81" t="str">
        <f>+IF('精算表ワークシート（貸借対照表）'!AM35="","",IF('精算表ワークシート（貸借対照表）'!AM35=0,"-",'精算表ワークシート（貸借対照表）'!AM35))</f>
        <v>-</v>
      </c>
      <c r="BE28" s="81" t="str">
        <f>+IF('精算表ワークシート（貸借対照表）'!AN35="","",IF('精算表ワークシート（貸借対照表）'!AN35=0,"-",'精算表ワークシート（貸借対照表）'!AN35))</f>
        <v>-</v>
      </c>
      <c r="BF28" s="81" t="str">
        <f>+IF('精算表ワークシート（貸借対照表）'!AO35="","",IF('精算表ワークシート（貸借対照表）'!AO35=0,"-",'精算表ワークシート（貸借対照表）'!AO35))</f>
        <v>-</v>
      </c>
      <c r="BG28" s="174" t="str">
        <f>+IF('精算表ワークシート（貸借対照表）'!AP35="","",IF('精算表ワークシート（貸借対照表）'!AP35=0,"-",'精算表ワークシート（貸借対照表）'!AP35))</f>
        <v>-</v>
      </c>
      <c r="BH28" s="171"/>
      <c r="BI28" s="6"/>
      <c r="BJ28" s="3"/>
      <c r="BK28" s="3"/>
      <c r="BL28" s="3"/>
      <c r="BM28" s="30" t="s">
        <v>30</v>
      </c>
      <c r="BN28" s="132"/>
      <c r="BO28" s="114" t="str">
        <f>+IF('精算表ワークシート（貸借対照表）'!AQ35="","",IF('精算表ワークシート（貸借対照表）'!AQ35=0,"-",'精算表ワークシート（貸借対照表）'!AQ35))</f>
        <v>-</v>
      </c>
      <c r="BP28" s="25" t="str">
        <f>+IF('精算表ワークシート（貸借対照表）'!AR35="","",IF('精算表ワークシート（貸借対照表）'!AR35=0,"-",'精算表ワークシート（貸借対照表）'!AR35))</f>
        <v>-</v>
      </c>
      <c r="BQ28" s="26" t="str">
        <f>+IF('精算表ワークシート（貸借対照表）'!AS35="","",IF('精算表ワークシート（貸借対照表）'!AS35=0,"-",'精算表ワークシート（貸借対照表）'!AS35))</f>
        <v>-</v>
      </c>
      <c r="BR28" s="27" t="str">
        <f>+IF('精算表ワークシート（貸借対照表）'!AT35="","",IF('精算表ワークシート（貸借対照表）'!AT35=0,"-",'精算表ワークシート（貸借対照表）'!AT35))</f>
        <v>-</v>
      </c>
    </row>
    <row r="29" spans="1:70" ht="13.5" customHeight="1">
      <c r="A29" s="17"/>
      <c r="B29" s="18"/>
      <c r="C29" s="18"/>
      <c r="D29" s="18"/>
      <c r="E29" s="31" t="s">
        <v>31</v>
      </c>
      <c r="F29" s="29"/>
      <c r="G29" s="87" t="str">
        <f>+IF('精算表ワークシート（貸借対照表）'!G36="","",IF('精算表ワークシート（貸借対照表）'!G36=0,"-",'精算表ワークシート（貸借対照表）'!G36))</f>
        <v/>
      </c>
      <c r="H29" s="86" t="str">
        <f>+IF('精算表ワークシート（貸借対照表）'!H36="","",IF('精算表ワークシート（貸借対照表）'!H36=0,"-",'精算表ワークシート（貸借対照表）'!H36))</f>
        <v/>
      </c>
      <c r="I29" s="88" t="str">
        <f>+IF('精算表ワークシート（貸借対照表）'!I36="","",IF('精算表ワークシート（貸借対照表）'!I36=0,"-",'精算表ワークシート（貸借対照表）'!I36))</f>
        <v/>
      </c>
      <c r="J29" s="88" t="str">
        <f>+IF('精算表ワークシート（貸借対照表）'!J36="","",IF('精算表ワークシート（貸借対照表）'!J36=0,"-",'精算表ワークシート（貸借対照表）'!J36))</f>
        <v/>
      </c>
      <c r="K29" s="89" t="str">
        <f>+IF('精算表ワークシート（貸借対照表）'!K36="","",IF('精算表ワークシート（貸借対照表）'!K36=0,"-",'精算表ワークシート（貸借対照表）'!K36))</f>
        <v/>
      </c>
      <c r="L29" s="22" t="str">
        <f>+IF('精算表ワークシート（貸借対照表）'!N36="","",IF('精算表ワークシート（貸借対照表）'!N36=0,"-",'精算表ワークシート（貸借対照表）'!N36))</f>
        <v>-</v>
      </c>
      <c r="M29" s="62" t="str">
        <f>+IF('精算表ワークシート（貸借対照表）'!T36="","",IF('精算表ワークシート（貸借対照表）'!T36=0,"-",'精算表ワークシート（貸借対照表）'!T36))</f>
        <v>-</v>
      </c>
      <c r="N29" s="174" t="str">
        <f>+IF('精算表ワークシート（貸借対照表）'!U36="","",IF('精算表ワークシート（貸借対照表）'!U36=0,"-",'精算表ワークシート（貸借対照表）'!U36))</f>
        <v>-</v>
      </c>
      <c r="O29" s="171"/>
      <c r="P29" s="17"/>
      <c r="Q29" s="18"/>
      <c r="R29" s="18"/>
      <c r="S29" s="18"/>
      <c r="T29" s="31" t="s">
        <v>31</v>
      </c>
      <c r="U29" s="29"/>
      <c r="V29" s="25" t="str">
        <f>+IF('精算表ワークシート（貸借対照表）'!O36="","",IF('精算表ワークシート（貸借対照表）'!O36=0,"-",'精算表ワークシート（貸借対照表）'!O36))</f>
        <v>-</v>
      </c>
      <c r="W29" s="81" t="str">
        <f>+IF('精算表ワークシート（貸借対照表）'!P36="","",IF('精算表ワークシート（貸借対照表）'!P36=0,"-",'精算表ワークシート（貸借対照表）'!P36))</f>
        <v>-</v>
      </c>
      <c r="X29" s="81" t="str">
        <f>+IF('精算表ワークシート（貸借対照表）'!Q36="","",IF('精算表ワークシート（貸借対照表）'!Q36=0,"-",'精算表ワークシート（貸借対照表）'!Q36))</f>
        <v>-</v>
      </c>
      <c r="Y29" s="81" t="str">
        <f>+IF('精算表ワークシート（貸借対照表）'!R36="","",IF('精算表ワークシート（貸借対照表）'!R36=0,"-",'精算表ワークシート（貸借対照表）'!R36))</f>
        <v>-</v>
      </c>
      <c r="Z29" s="19" t="str">
        <f>+IF('精算表ワークシート（貸借対照表）'!S36="","",IF('精算表ワークシート（貸借対照表）'!S36=0,"-",'精算表ワークシート（貸借対照表）'!S36))</f>
        <v>-</v>
      </c>
      <c r="AA29" s="20" t="str">
        <f>+IF('精算表ワークシート（貸借対照表）'!V36="","",IF('精算表ワークシート（貸借対照表）'!V36=0,"-",'精算表ワークシート（貸借対照表）'!V36))</f>
        <v>-</v>
      </c>
      <c r="AB29" s="25" t="str">
        <f>+IF('精算表ワークシート（貸借対照表）'!W36="","",IF('精算表ワークシート（貸借対照表）'!W36=0,"-",'精算表ワークシート（貸借対照表）'!W36))</f>
        <v>-</v>
      </c>
      <c r="AC29" s="26" t="str">
        <f>+IF('精算表ワークシート（貸借対照表）'!X36="","",IF('精算表ワークシート（貸借対照表）'!X36=0,"-",'精算表ワークシート（貸借対照表）'!X36))</f>
        <v>-</v>
      </c>
      <c r="AD29" s="178" t="str">
        <f>+IF('精算表ワークシート（貸借対照表）'!Y36="","",IF('精算表ワークシート（貸借対照表）'!Y36=0,"-",'精算表ワークシート（貸借対照表）'!Y36))</f>
        <v>-</v>
      </c>
      <c r="AE29" s="171"/>
      <c r="AF29" s="17"/>
      <c r="AG29" s="18"/>
      <c r="AH29" s="18"/>
      <c r="AI29" s="18"/>
      <c r="AJ29" s="31" t="s">
        <v>31</v>
      </c>
      <c r="AK29" s="29"/>
      <c r="AL29" s="62" t="str">
        <f>+IF('精算表ワークシート（貸借対照表）'!Z36="","",IF('精算表ワークシート（貸借対照表）'!Z36=0,"-",'精算表ワークシート（貸借対照表）'!Z36))</f>
        <v>-</v>
      </c>
      <c r="AM29" s="81" t="str">
        <f>+IF('精算表ワークシート（貸借対照表）'!AA36="","",IF('精算表ワークシート（貸借対照表）'!AA36=0,"-",'精算表ワークシート（貸借対照表）'!AA36))</f>
        <v>-</v>
      </c>
      <c r="AN29" s="81" t="str">
        <f>+IF('精算表ワークシート（貸借対照表）'!AB36="","",IF('精算表ワークシート（貸借対照表）'!AB36=0,"-",'精算表ワークシート（貸借対照表）'!AB36))</f>
        <v>-</v>
      </c>
      <c r="AO29" s="81" t="str">
        <f>+IF('精算表ワークシート（貸借対照表）'!AC36="","",IF('精算表ワークシート（貸借対照表）'!AC36=0,"-",'精算表ワークシート（貸借対照表）'!AC36))</f>
        <v>-</v>
      </c>
      <c r="AP29" s="81" t="str">
        <f>+IF('精算表ワークシート（貸借対照表）'!AD36="","",IF('精算表ワークシート（貸借対照表）'!AD36=0,"-",'精算表ワークシート（貸借対照表）'!AD36))</f>
        <v>-</v>
      </c>
      <c r="AQ29" s="19" t="str">
        <f>+IF('精算表ワークシート（貸借対照表）'!AE36="","",IF('精算表ワークシート（貸借対照表）'!AE36=0,"-",'精算表ワークシート（貸借対照表）'!AE36))</f>
        <v>-</v>
      </c>
      <c r="AR29" s="25" t="str">
        <f>+IF('精算表ワークシート（貸借対照表）'!AF36="","",IF('精算表ワークシート（貸借対照表）'!AF36=0,"-",'精算表ワークシート（貸借対照表）'!AF36))</f>
        <v>-</v>
      </c>
      <c r="AS29" s="178" t="str">
        <f>+IF('精算表ワークシート（貸借対照表）'!AH36="","",IF('精算表ワークシート（貸借対照表）'!AH36=0,"-",'精算表ワークシート（貸借対照表）'!AH36))</f>
        <v>-</v>
      </c>
      <c r="AT29" s="171"/>
      <c r="AU29" s="17"/>
      <c r="AV29" s="18"/>
      <c r="AW29" s="18"/>
      <c r="AX29" s="18"/>
      <c r="AY29" s="31" t="s">
        <v>31</v>
      </c>
      <c r="AZ29" s="29"/>
      <c r="BA29" s="25" t="str">
        <f>+IF('精算表ワークシート（貸借対照表）'!AJ36="","",IF('精算表ワークシート（貸借対照表）'!AJ36=0,"-",'精算表ワークシート（貸借対照表）'!AJ36))</f>
        <v>-</v>
      </c>
      <c r="BB29" s="81" t="str">
        <f>+IF('精算表ワークシート（貸借対照表）'!AK36="","",IF('精算表ワークシート（貸借対照表）'!AK36=0,"-",'精算表ワークシート（貸借対照表）'!AK36))</f>
        <v>-</v>
      </c>
      <c r="BC29" s="81" t="str">
        <f>+IF('精算表ワークシート（貸借対照表）'!AL36="","",IF('精算表ワークシート（貸借対照表）'!AL36=0,"-",'精算表ワークシート（貸借対照表）'!AL36))</f>
        <v>-</v>
      </c>
      <c r="BD29" s="81" t="str">
        <f>+IF('精算表ワークシート（貸借対照表）'!AM36="","",IF('精算表ワークシート（貸借対照表）'!AM36=0,"-",'精算表ワークシート（貸借対照表）'!AM36))</f>
        <v>-</v>
      </c>
      <c r="BE29" s="81" t="str">
        <f>+IF('精算表ワークシート（貸借対照表）'!AN36="","",IF('精算表ワークシート（貸借対照表）'!AN36=0,"-",'精算表ワークシート（貸借対照表）'!AN36))</f>
        <v>-</v>
      </c>
      <c r="BF29" s="81" t="str">
        <f>+IF('精算表ワークシート（貸借対照表）'!AO36="","",IF('精算表ワークシート（貸借対照表）'!AO36=0,"-",'精算表ワークシート（貸借対照表）'!AO36))</f>
        <v>-</v>
      </c>
      <c r="BG29" s="174" t="str">
        <f>+IF('精算表ワークシート（貸借対照表）'!AP36="","",IF('精算表ワークシート（貸借対照表）'!AP36=0,"-",'精算表ワークシート（貸借対照表）'!AP36))</f>
        <v>-</v>
      </c>
      <c r="BH29" s="171"/>
      <c r="BI29" s="17"/>
      <c r="BJ29" s="18"/>
      <c r="BK29" s="18"/>
      <c r="BL29" s="18"/>
      <c r="BM29" s="31" t="s">
        <v>31</v>
      </c>
      <c r="BN29" s="29"/>
      <c r="BO29" s="114" t="str">
        <f>+IF('精算表ワークシート（貸借対照表）'!AQ36="","",IF('精算表ワークシート（貸借対照表）'!AQ36=0,"-",'精算表ワークシート（貸借対照表）'!AQ36))</f>
        <v>-</v>
      </c>
      <c r="BP29" s="25" t="str">
        <f>+IF('精算表ワークシート（貸借対照表）'!AR36="","",IF('精算表ワークシート（貸借対照表）'!AR36=0,"-",'精算表ワークシート（貸借対照表）'!AR36))</f>
        <v>-</v>
      </c>
      <c r="BQ29" s="26" t="str">
        <f>+IF('精算表ワークシート（貸借対照表）'!AS36="","",IF('精算表ワークシート（貸借対照表）'!AS36=0,"-",'精算表ワークシート（貸借対照表）'!AS36))</f>
        <v>-</v>
      </c>
      <c r="BR29" s="27" t="str">
        <f>+IF('精算表ワークシート（貸借対照表）'!AT36="","",IF('精算表ワークシート（貸借対照表）'!AT36=0,"-",'精算表ワークシート（貸借対照表）'!AT36))</f>
        <v>-</v>
      </c>
    </row>
    <row r="30" spans="1:70" ht="13.5" customHeight="1">
      <c r="A30" s="17"/>
      <c r="B30" s="18"/>
      <c r="C30" s="18"/>
      <c r="D30" s="18"/>
      <c r="E30" s="18" t="s">
        <v>32</v>
      </c>
      <c r="F30" s="18"/>
      <c r="G30" s="7">
        <f>+IF('精算表ワークシート（貸借対照表）'!G37="","",IF('精算表ワークシート（貸借対照表）'!G37=0,"-",'精算表ワークシート（貸借対照表）'!G37))</f>
        <v>8363804</v>
      </c>
      <c r="H30" s="19" t="str">
        <f>+IF('精算表ワークシート（貸借対照表）'!H37="","",IF('精算表ワークシート（貸借対照表）'!H37=0,"-",'精算表ワークシート（貸借対照表）'!H37))</f>
        <v>-</v>
      </c>
      <c r="I30" s="20">
        <f>+IF('精算表ワークシート（貸借対照表）'!I37="","",IF('精算表ワークシート（貸借対照表）'!I37=0,"-",'精算表ワークシート（貸借対照表）'!I37))</f>
        <v>8363804</v>
      </c>
      <c r="J30" s="20" t="str">
        <f>+IF('精算表ワークシート（貸借対照表）'!J37="","",IF('精算表ワークシート（貸借対照表）'!J37=0,"-",'精算表ワークシート（貸借対照表）'!J37))</f>
        <v>-</v>
      </c>
      <c r="K30" s="21">
        <f>+IF('精算表ワークシート（貸借対照表）'!K37="","",IF('精算表ワークシート（貸借対照表）'!K37=0,"-",'精算表ワークシート（貸借対照表）'!K37))</f>
        <v>8363804</v>
      </c>
      <c r="L30" s="22" t="str">
        <f>+IF('精算表ワークシート（貸借対照表）'!N37="","",IF('精算表ワークシート（貸借対照表）'!N37=0,"-",'精算表ワークシート（貸借対照表）'!N37))</f>
        <v>-</v>
      </c>
      <c r="M30" s="62" t="str">
        <f>+IF('精算表ワークシート（貸借対照表）'!T37="","",IF('精算表ワークシート（貸借対照表）'!T37=0,"-",'精算表ワークシート（貸借対照表）'!T37))</f>
        <v>-</v>
      </c>
      <c r="N30" s="174" t="str">
        <f>+IF('精算表ワークシート（貸借対照表）'!U37="","",IF('精算表ワークシート（貸借対照表）'!U37=0,"-",'精算表ワークシート（貸借対照表）'!U37))</f>
        <v>-</v>
      </c>
      <c r="O30" s="171"/>
      <c r="P30" s="17"/>
      <c r="Q30" s="18"/>
      <c r="R30" s="18"/>
      <c r="S30" s="18"/>
      <c r="T30" s="18" t="s">
        <v>32</v>
      </c>
      <c r="U30" s="18"/>
      <c r="V30" s="25" t="str">
        <f>+IF('精算表ワークシート（貸借対照表）'!O37="","",IF('精算表ワークシート（貸借対照表）'!O37=0,"-",'精算表ワークシート（貸借対照表）'!O37))</f>
        <v>-</v>
      </c>
      <c r="W30" s="81" t="str">
        <f>+IF('精算表ワークシート（貸借対照表）'!P37="","",IF('精算表ワークシート（貸借対照表）'!P37=0,"-",'精算表ワークシート（貸借対照表）'!P37))</f>
        <v>-</v>
      </c>
      <c r="X30" s="81" t="str">
        <f>+IF('精算表ワークシート（貸借対照表）'!Q37="","",IF('精算表ワークシート（貸借対照表）'!Q37=0,"-",'精算表ワークシート（貸借対照表）'!Q37))</f>
        <v>-</v>
      </c>
      <c r="Y30" s="81" t="str">
        <f>+IF('精算表ワークシート（貸借対照表）'!R37="","",IF('精算表ワークシート（貸借対照表）'!R37=0,"-",'精算表ワークシート（貸借対照表）'!R37))</f>
        <v>-</v>
      </c>
      <c r="Z30" s="19" t="str">
        <f>+IF('精算表ワークシート（貸借対照表）'!S37="","",IF('精算表ワークシート（貸借対照表）'!S37=0,"-",'精算表ワークシート（貸借対照表）'!S37))</f>
        <v>-</v>
      </c>
      <c r="AA30" s="20">
        <f>+IF('精算表ワークシート（貸借対照表）'!V37="","",IF('精算表ワークシート（貸借対照表）'!V37=0,"-",'精算表ワークシート（貸借対照表）'!V37))</f>
        <v>8363804</v>
      </c>
      <c r="AB30" s="25" t="str">
        <f>+IF('精算表ワークシート（貸借対照表）'!W37="","",IF('精算表ワークシート（貸借対照表）'!W37=0,"-",'精算表ワークシート（貸借対照表）'!W37))</f>
        <v>-</v>
      </c>
      <c r="AC30" s="26" t="str">
        <f>+IF('精算表ワークシート（貸借対照表）'!X37="","",IF('精算表ワークシート（貸借対照表）'!X37=0,"-",'精算表ワークシート（貸借対照表）'!X37))</f>
        <v>-</v>
      </c>
      <c r="AD30" s="178">
        <f>+IF('精算表ワークシート（貸借対照表）'!Y37="","",IF('精算表ワークシート（貸借対照表）'!Y37=0,"-",'精算表ワークシート（貸借対照表）'!Y37))</f>
        <v>8363804</v>
      </c>
      <c r="AE30" s="171"/>
      <c r="AF30" s="17"/>
      <c r="AG30" s="18"/>
      <c r="AH30" s="18"/>
      <c r="AI30" s="18"/>
      <c r="AJ30" s="18" t="s">
        <v>32</v>
      </c>
      <c r="AK30" s="29"/>
      <c r="AL30" s="62" t="str">
        <f>+IF('精算表ワークシート（貸借対照表）'!Z37="","",IF('精算表ワークシート（貸借対照表）'!Z37=0,"-",'精算表ワークシート（貸借対照表）'!Z37))</f>
        <v>-</v>
      </c>
      <c r="AM30" s="81" t="str">
        <f>+IF('精算表ワークシート（貸借対照表）'!AA37="","",IF('精算表ワークシート（貸借対照表）'!AA37=0,"-",'精算表ワークシート（貸借対照表）'!AA37))</f>
        <v>-</v>
      </c>
      <c r="AN30" s="81" t="str">
        <f>+IF('精算表ワークシート（貸借対照表）'!AB37="","",IF('精算表ワークシート（貸借対照表）'!AB37=0,"-",'精算表ワークシート（貸借対照表）'!AB37))</f>
        <v>-</v>
      </c>
      <c r="AO30" s="81" t="str">
        <f>+IF('精算表ワークシート（貸借対照表）'!AC37="","",IF('精算表ワークシート（貸借対照表）'!AC37=0,"-",'精算表ワークシート（貸借対照表）'!AC37))</f>
        <v>-</v>
      </c>
      <c r="AP30" s="81" t="str">
        <f>+IF('精算表ワークシート（貸借対照表）'!AD37="","",IF('精算表ワークシート（貸借対照表）'!AD37=0,"-",'精算表ワークシート（貸借対照表）'!AD37))</f>
        <v>-</v>
      </c>
      <c r="AQ30" s="19" t="str">
        <f>+IF('精算表ワークシート（貸借対照表）'!AE37="","",IF('精算表ワークシート（貸借対照表）'!AE37=0,"-",'精算表ワークシート（貸借対照表）'!AE37))</f>
        <v>-</v>
      </c>
      <c r="AR30" s="25" t="str">
        <f>+IF('精算表ワークシート（貸借対照表）'!AF37="","",IF('精算表ワークシート（貸借対照表）'!AF37=0,"-",'精算表ワークシート（貸借対照表）'!AF37))</f>
        <v>-</v>
      </c>
      <c r="AS30" s="178" t="str">
        <f>+IF('精算表ワークシート（貸借対照表）'!AH37="","",IF('精算表ワークシート（貸借対照表）'!AH37=0,"-",'精算表ワークシート（貸借対照表）'!AH37))</f>
        <v>-</v>
      </c>
      <c r="AT30" s="171"/>
      <c r="AU30" s="17"/>
      <c r="AV30" s="18"/>
      <c r="AW30" s="18"/>
      <c r="AX30" s="18"/>
      <c r="AY30" s="18" t="s">
        <v>32</v>
      </c>
      <c r="AZ30" s="29"/>
      <c r="BA30" s="25" t="str">
        <f>+IF('精算表ワークシート（貸借対照表）'!AJ37="","",IF('精算表ワークシート（貸借対照表）'!AJ37=0,"-",'精算表ワークシート（貸借対照表）'!AJ37))</f>
        <v>-</v>
      </c>
      <c r="BB30" s="81" t="str">
        <f>+IF('精算表ワークシート（貸借対照表）'!AK37="","",IF('精算表ワークシート（貸借対照表）'!AK37=0,"-",'精算表ワークシート（貸借対照表）'!AK37))</f>
        <v>-</v>
      </c>
      <c r="BC30" s="81" t="str">
        <f>+IF('精算表ワークシート（貸借対照表）'!AL37="","",IF('精算表ワークシート（貸借対照表）'!AL37=0,"-",'精算表ワークシート（貸借対照表）'!AL37))</f>
        <v>-</v>
      </c>
      <c r="BD30" s="81" t="str">
        <f>+IF('精算表ワークシート（貸借対照表）'!AM37="","",IF('精算表ワークシート（貸借対照表）'!AM37=0,"-",'精算表ワークシート（貸借対照表）'!AM37))</f>
        <v>-</v>
      </c>
      <c r="BE30" s="81" t="str">
        <f>+IF('精算表ワークシート（貸借対照表）'!AN37="","",IF('精算表ワークシート（貸借対照表）'!AN37=0,"-",'精算表ワークシート（貸借対照表）'!AN37))</f>
        <v>-</v>
      </c>
      <c r="BF30" s="81" t="str">
        <f>+IF('精算表ワークシート（貸借対照表）'!AO37="","",IF('精算表ワークシート（貸借対照表）'!AO37=0,"-",'精算表ワークシート（貸借対照表）'!AO37))</f>
        <v>-</v>
      </c>
      <c r="BG30" s="174" t="str">
        <f>+IF('精算表ワークシート（貸借対照表）'!AP37="","",IF('精算表ワークシート（貸借対照表）'!AP37=0,"-",'精算表ワークシート（貸借対照表）'!AP37))</f>
        <v>-</v>
      </c>
      <c r="BH30" s="171"/>
      <c r="BI30" s="17"/>
      <c r="BJ30" s="18"/>
      <c r="BK30" s="18"/>
      <c r="BL30" s="18"/>
      <c r="BM30" s="18" t="s">
        <v>32</v>
      </c>
      <c r="BN30" s="29"/>
      <c r="BO30" s="114">
        <f>+IF('精算表ワークシート（貸借対照表）'!AQ37="","",IF('精算表ワークシート（貸借対照表）'!AQ37=0,"-",'精算表ワークシート（貸借対照表）'!AQ37))</f>
        <v>8363804</v>
      </c>
      <c r="BP30" s="25" t="str">
        <f>+IF('精算表ワークシート（貸借対照表）'!AR37="","",IF('精算表ワークシート（貸借対照表）'!AR37=0,"-",'精算表ワークシート（貸借対照表）'!AR37))</f>
        <v>-</v>
      </c>
      <c r="BQ30" s="26" t="str">
        <f>+IF('精算表ワークシート（貸借対照表）'!AS37="","",IF('精算表ワークシート（貸借対照表）'!AS37=0,"-",'精算表ワークシート（貸借対照表）'!AS37))</f>
        <v>-</v>
      </c>
      <c r="BR30" s="27">
        <f>+IF('精算表ワークシート（貸借対照表）'!AT37="","",IF('精算表ワークシート（貸借対照表）'!AT37=0,"-",'精算表ワークシート（貸借対照表）'!AT37))</f>
        <v>8363804</v>
      </c>
    </row>
    <row r="31" spans="1:70" ht="13.5" customHeight="1">
      <c r="A31" s="6"/>
      <c r="B31" s="3"/>
      <c r="C31" s="3"/>
      <c r="D31" s="3"/>
      <c r="E31" s="30" t="s">
        <v>33</v>
      </c>
      <c r="F31" s="3"/>
      <c r="G31" s="7">
        <f>+IF('精算表ワークシート（貸借対照表）'!G38="","",IF('精算表ワークシート（貸借対照表）'!G38=0,"-",'精算表ワークシート（貸借対照表）'!G38))</f>
        <v>-5141273</v>
      </c>
      <c r="H31" s="19" t="str">
        <f>+IF('精算表ワークシート（貸借対照表）'!H38="","",IF('精算表ワークシート（貸借対照表）'!H38=0,"-",'精算表ワークシート（貸借対照表）'!H38))</f>
        <v>-</v>
      </c>
      <c r="I31" s="20">
        <f>+IF('精算表ワークシート（貸借対照表）'!I38="","",IF('精算表ワークシート（貸借対照表）'!I38=0,"-",'精算表ワークシート（貸借対照表）'!I38))</f>
        <v>-5141273</v>
      </c>
      <c r="J31" s="20" t="str">
        <f>+IF('精算表ワークシート（貸借対照表）'!J38="","",IF('精算表ワークシート（貸借対照表）'!J38=0,"-",'精算表ワークシート（貸借対照表）'!J38))</f>
        <v>-</v>
      </c>
      <c r="K31" s="21">
        <f>+IF('精算表ワークシート（貸借対照表）'!K38="","",IF('精算表ワークシート（貸借対照表）'!K38=0,"-",'精算表ワークシート（貸借対照表）'!K38))</f>
        <v>-5141273</v>
      </c>
      <c r="L31" s="22" t="str">
        <f>+IF('精算表ワークシート（貸借対照表）'!N38="","",IF('精算表ワークシート（貸借対照表）'!N38=0,"-",'精算表ワークシート（貸借対照表）'!N38))</f>
        <v>-</v>
      </c>
      <c r="M31" s="62" t="str">
        <f>+IF('精算表ワークシート（貸借対照表）'!T38="","",IF('精算表ワークシート（貸借対照表）'!T38=0,"-",'精算表ワークシート（貸借対照表）'!T38))</f>
        <v>-</v>
      </c>
      <c r="N31" s="174" t="str">
        <f>+IF('精算表ワークシート（貸借対照表）'!U38="","",IF('精算表ワークシート（貸借対照表）'!U38=0,"-",'精算表ワークシート（貸借対照表）'!U38))</f>
        <v>-</v>
      </c>
      <c r="O31" s="171"/>
      <c r="P31" s="6"/>
      <c r="Q31" s="3"/>
      <c r="R31" s="3"/>
      <c r="S31" s="3"/>
      <c r="T31" s="30" t="s">
        <v>33</v>
      </c>
      <c r="U31" s="3"/>
      <c r="V31" s="25" t="str">
        <f>+IF('精算表ワークシート（貸借対照表）'!O38="","",IF('精算表ワークシート（貸借対照表）'!O38=0,"-",'精算表ワークシート（貸借対照表）'!O38))</f>
        <v>-</v>
      </c>
      <c r="W31" s="81" t="str">
        <f>+IF('精算表ワークシート（貸借対照表）'!P38="","",IF('精算表ワークシート（貸借対照表）'!P38=0,"-",'精算表ワークシート（貸借対照表）'!P38))</f>
        <v>-</v>
      </c>
      <c r="X31" s="81" t="str">
        <f>+IF('精算表ワークシート（貸借対照表）'!Q38="","",IF('精算表ワークシート（貸借対照表）'!Q38=0,"-",'精算表ワークシート（貸借対照表）'!Q38))</f>
        <v>-</v>
      </c>
      <c r="Y31" s="81" t="str">
        <f>+IF('精算表ワークシート（貸借対照表）'!R38="","",IF('精算表ワークシート（貸借対照表）'!R38=0,"-",'精算表ワークシート（貸借対照表）'!R38))</f>
        <v>-</v>
      </c>
      <c r="Z31" s="19" t="str">
        <f>+IF('精算表ワークシート（貸借対照表）'!S38="","",IF('精算表ワークシート（貸借対照表）'!S38=0,"-",'精算表ワークシート（貸借対照表）'!S38))</f>
        <v>-</v>
      </c>
      <c r="AA31" s="20">
        <f>+IF('精算表ワークシート（貸借対照表）'!V38="","",IF('精算表ワークシート（貸借対照表）'!V38=0,"-",'精算表ワークシート（貸借対照表）'!V38))</f>
        <v>-5141273</v>
      </c>
      <c r="AB31" s="25" t="str">
        <f>+IF('精算表ワークシート（貸借対照表）'!W38="","",IF('精算表ワークシート（貸借対照表）'!W38=0,"-",'精算表ワークシート（貸借対照表）'!W38))</f>
        <v>-</v>
      </c>
      <c r="AC31" s="26" t="str">
        <f>+IF('精算表ワークシート（貸借対照表）'!X38="","",IF('精算表ワークシート（貸借対照表）'!X38=0,"-",'精算表ワークシート（貸借対照表）'!X38))</f>
        <v>-</v>
      </c>
      <c r="AD31" s="178">
        <f>+IF('精算表ワークシート（貸借対照表）'!Y38="","",IF('精算表ワークシート（貸借対照表）'!Y38=0,"-",'精算表ワークシート（貸借対照表）'!Y38))</f>
        <v>-5141273</v>
      </c>
      <c r="AE31" s="171"/>
      <c r="AF31" s="6"/>
      <c r="AG31" s="3"/>
      <c r="AH31" s="3"/>
      <c r="AI31" s="3"/>
      <c r="AJ31" s="30" t="s">
        <v>33</v>
      </c>
      <c r="AK31" s="132"/>
      <c r="AL31" s="62" t="str">
        <f>+IF('精算表ワークシート（貸借対照表）'!Z38="","",IF('精算表ワークシート（貸借対照表）'!Z38=0,"-",'精算表ワークシート（貸借対照表）'!Z38))</f>
        <v>-</v>
      </c>
      <c r="AM31" s="81" t="str">
        <f>+IF('精算表ワークシート（貸借対照表）'!AA38="","",IF('精算表ワークシート（貸借対照表）'!AA38=0,"-",'精算表ワークシート（貸借対照表）'!AA38))</f>
        <v>-</v>
      </c>
      <c r="AN31" s="81" t="str">
        <f>+IF('精算表ワークシート（貸借対照表）'!AB38="","",IF('精算表ワークシート（貸借対照表）'!AB38=0,"-",'精算表ワークシート（貸借対照表）'!AB38))</f>
        <v>-</v>
      </c>
      <c r="AO31" s="81" t="str">
        <f>+IF('精算表ワークシート（貸借対照表）'!AC38="","",IF('精算表ワークシート（貸借対照表）'!AC38=0,"-",'精算表ワークシート（貸借対照表）'!AC38))</f>
        <v>-</v>
      </c>
      <c r="AP31" s="81" t="str">
        <f>+IF('精算表ワークシート（貸借対照表）'!AD38="","",IF('精算表ワークシート（貸借対照表）'!AD38=0,"-",'精算表ワークシート（貸借対照表）'!AD38))</f>
        <v>-</v>
      </c>
      <c r="AQ31" s="19" t="str">
        <f>+IF('精算表ワークシート（貸借対照表）'!AE38="","",IF('精算表ワークシート（貸借対照表）'!AE38=0,"-",'精算表ワークシート（貸借対照表）'!AE38))</f>
        <v>-</v>
      </c>
      <c r="AR31" s="25" t="str">
        <f>+IF('精算表ワークシート（貸借対照表）'!AF38="","",IF('精算表ワークシート（貸借対照表）'!AF38=0,"-",'精算表ワークシート（貸借対照表）'!AF38))</f>
        <v>-</v>
      </c>
      <c r="AS31" s="178" t="str">
        <f>+IF('精算表ワークシート（貸借対照表）'!AH38="","",IF('精算表ワークシート（貸借対照表）'!AH38=0,"-",'精算表ワークシート（貸借対照表）'!AH38))</f>
        <v>-</v>
      </c>
      <c r="AT31" s="171"/>
      <c r="AU31" s="6"/>
      <c r="AV31" s="3"/>
      <c r="AW31" s="3"/>
      <c r="AX31" s="3"/>
      <c r="AY31" s="30" t="s">
        <v>33</v>
      </c>
      <c r="AZ31" s="132"/>
      <c r="BA31" s="25" t="str">
        <f>+IF('精算表ワークシート（貸借対照表）'!AJ38="","",IF('精算表ワークシート（貸借対照表）'!AJ38=0,"-",'精算表ワークシート（貸借対照表）'!AJ38))</f>
        <v>-</v>
      </c>
      <c r="BB31" s="81" t="str">
        <f>+IF('精算表ワークシート（貸借対照表）'!AK38="","",IF('精算表ワークシート（貸借対照表）'!AK38=0,"-",'精算表ワークシート（貸借対照表）'!AK38))</f>
        <v>-</v>
      </c>
      <c r="BC31" s="81" t="str">
        <f>+IF('精算表ワークシート（貸借対照表）'!AL38="","",IF('精算表ワークシート（貸借対照表）'!AL38=0,"-",'精算表ワークシート（貸借対照表）'!AL38))</f>
        <v>-</v>
      </c>
      <c r="BD31" s="81" t="str">
        <f>+IF('精算表ワークシート（貸借対照表）'!AM38="","",IF('精算表ワークシート（貸借対照表）'!AM38=0,"-",'精算表ワークシート（貸借対照表）'!AM38))</f>
        <v>-</v>
      </c>
      <c r="BE31" s="81" t="str">
        <f>+IF('精算表ワークシート（貸借対照表）'!AN38="","",IF('精算表ワークシート（貸借対照表）'!AN38=0,"-",'精算表ワークシート（貸借対照表）'!AN38))</f>
        <v>-</v>
      </c>
      <c r="BF31" s="81" t="str">
        <f>+IF('精算表ワークシート（貸借対照表）'!AO38="","",IF('精算表ワークシート（貸借対照表）'!AO38=0,"-",'精算表ワークシート（貸借対照表）'!AO38))</f>
        <v>-</v>
      </c>
      <c r="BG31" s="174" t="str">
        <f>+IF('精算表ワークシート（貸借対照表）'!AP38="","",IF('精算表ワークシート（貸借対照表）'!AP38=0,"-",'精算表ワークシート（貸借対照表）'!AP38))</f>
        <v>-</v>
      </c>
      <c r="BH31" s="171"/>
      <c r="BI31" s="6"/>
      <c r="BJ31" s="3"/>
      <c r="BK31" s="3"/>
      <c r="BL31" s="3"/>
      <c r="BM31" s="30" t="s">
        <v>33</v>
      </c>
      <c r="BN31" s="132"/>
      <c r="BO31" s="114">
        <f>+IF('精算表ワークシート（貸借対照表）'!AQ38="","",IF('精算表ワークシート（貸借対照表）'!AQ38=0,"-",'精算表ワークシート（貸借対照表）'!AQ38))</f>
        <v>-5141273</v>
      </c>
      <c r="BP31" s="25" t="str">
        <f>+IF('精算表ワークシート（貸借対照表）'!AR38="","",IF('精算表ワークシート（貸借対照表）'!AR38=0,"-",'精算表ワークシート（貸借対照表）'!AR38))</f>
        <v>-</v>
      </c>
      <c r="BQ31" s="26" t="str">
        <f>+IF('精算表ワークシート（貸借対照表）'!AS38="","",IF('精算表ワークシート（貸借対照表）'!AS38=0,"-",'精算表ワークシート（貸借対照表）'!AS38))</f>
        <v>-</v>
      </c>
      <c r="BR31" s="27">
        <f>+IF('精算表ワークシート（貸借対照表）'!AT38="","",IF('精算表ワークシート（貸借対照表）'!AT38=0,"-",'精算表ワークシート（貸借対照表）'!AT38))</f>
        <v>-5141273</v>
      </c>
    </row>
    <row r="32" spans="1:70" ht="13.5" customHeight="1">
      <c r="A32" s="17"/>
      <c r="B32" s="18"/>
      <c r="C32" s="18"/>
      <c r="D32" s="18"/>
      <c r="E32" s="31" t="s">
        <v>34</v>
      </c>
      <c r="F32" s="29"/>
      <c r="G32" s="87" t="str">
        <f>+IF('精算表ワークシート（貸借対照表）'!G39="","",IF('精算表ワークシート（貸借対照表）'!G39=0,"-",'精算表ワークシート（貸借対照表）'!G39))</f>
        <v/>
      </c>
      <c r="H32" s="86" t="str">
        <f>+IF('精算表ワークシート（貸借対照表）'!H39="","",IF('精算表ワークシート（貸借対照表）'!H39=0,"-",'精算表ワークシート（貸借対照表）'!H39))</f>
        <v/>
      </c>
      <c r="I32" s="88" t="str">
        <f>+IF('精算表ワークシート（貸借対照表）'!I39="","",IF('精算表ワークシート（貸借対照表）'!I39=0,"-",'精算表ワークシート（貸借対照表）'!I39))</f>
        <v/>
      </c>
      <c r="J32" s="88" t="str">
        <f>+IF('精算表ワークシート（貸借対照表）'!J39="","",IF('精算表ワークシート（貸借対照表）'!J39=0,"-",'精算表ワークシート（貸借対照表）'!J39))</f>
        <v/>
      </c>
      <c r="K32" s="89" t="str">
        <f>+IF('精算表ワークシート（貸借対照表）'!K39="","",IF('精算表ワークシート（貸借対照表）'!K39=0,"-",'精算表ワークシート（貸借対照表）'!K39))</f>
        <v/>
      </c>
      <c r="L32" s="22" t="str">
        <f>+IF('精算表ワークシート（貸借対照表）'!N39="","",IF('精算表ワークシート（貸借対照表）'!N39=0,"-",'精算表ワークシート（貸借対照表）'!N39))</f>
        <v>-</v>
      </c>
      <c r="M32" s="62" t="str">
        <f>+IF('精算表ワークシート（貸借対照表）'!T39="","",IF('精算表ワークシート（貸借対照表）'!T39=0,"-",'精算表ワークシート（貸借対照表）'!T39))</f>
        <v>-</v>
      </c>
      <c r="N32" s="174" t="str">
        <f>+IF('精算表ワークシート（貸借対照表）'!U39="","",IF('精算表ワークシート（貸借対照表）'!U39=0,"-",'精算表ワークシート（貸借対照表）'!U39))</f>
        <v>-</v>
      </c>
      <c r="O32" s="171"/>
      <c r="P32" s="17"/>
      <c r="Q32" s="18"/>
      <c r="R32" s="18"/>
      <c r="S32" s="18"/>
      <c r="T32" s="31" t="s">
        <v>34</v>
      </c>
      <c r="U32" s="29"/>
      <c r="V32" s="25" t="str">
        <f>+IF('精算表ワークシート（貸借対照表）'!O39="","",IF('精算表ワークシート（貸借対照表）'!O39=0,"-",'精算表ワークシート（貸借対照表）'!O39))</f>
        <v>-</v>
      </c>
      <c r="W32" s="81" t="str">
        <f>+IF('精算表ワークシート（貸借対照表）'!P39="","",IF('精算表ワークシート（貸借対照表）'!P39=0,"-",'精算表ワークシート（貸借対照表）'!P39))</f>
        <v>-</v>
      </c>
      <c r="X32" s="81" t="str">
        <f>+IF('精算表ワークシート（貸借対照表）'!Q39="","",IF('精算表ワークシート（貸借対照表）'!Q39=0,"-",'精算表ワークシート（貸借対照表）'!Q39))</f>
        <v>-</v>
      </c>
      <c r="Y32" s="81" t="str">
        <f>+IF('精算表ワークシート（貸借対照表）'!R39="","",IF('精算表ワークシート（貸借対照表）'!R39=0,"-",'精算表ワークシート（貸借対照表）'!R39))</f>
        <v>-</v>
      </c>
      <c r="Z32" s="19" t="str">
        <f>+IF('精算表ワークシート（貸借対照表）'!S39="","",IF('精算表ワークシート（貸借対照表）'!S39=0,"-",'精算表ワークシート（貸借対照表）'!S39))</f>
        <v>-</v>
      </c>
      <c r="AA32" s="20" t="str">
        <f>+IF('精算表ワークシート（貸借対照表）'!V39="","",IF('精算表ワークシート（貸借対照表）'!V39=0,"-",'精算表ワークシート（貸借対照表）'!V39))</f>
        <v>-</v>
      </c>
      <c r="AB32" s="25" t="str">
        <f>+IF('精算表ワークシート（貸借対照表）'!W39="","",IF('精算表ワークシート（貸借対照表）'!W39=0,"-",'精算表ワークシート（貸借対照表）'!W39))</f>
        <v>-</v>
      </c>
      <c r="AC32" s="26" t="str">
        <f>+IF('精算表ワークシート（貸借対照表）'!X39="","",IF('精算表ワークシート（貸借対照表）'!X39=0,"-",'精算表ワークシート（貸借対照表）'!X39))</f>
        <v>-</v>
      </c>
      <c r="AD32" s="178" t="str">
        <f>+IF('精算表ワークシート（貸借対照表）'!Y39="","",IF('精算表ワークシート（貸借対照表）'!Y39=0,"-",'精算表ワークシート（貸借対照表）'!Y39))</f>
        <v>-</v>
      </c>
      <c r="AE32" s="171"/>
      <c r="AF32" s="17"/>
      <c r="AG32" s="18"/>
      <c r="AH32" s="18"/>
      <c r="AI32" s="18"/>
      <c r="AJ32" s="31" t="s">
        <v>34</v>
      </c>
      <c r="AK32" s="29"/>
      <c r="AL32" s="62" t="str">
        <f>+IF('精算表ワークシート（貸借対照表）'!Z39="","",IF('精算表ワークシート（貸借対照表）'!Z39=0,"-",'精算表ワークシート（貸借対照表）'!Z39))</f>
        <v>-</v>
      </c>
      <c r="AM32" s="81" t="str">
        <f>+IF('精算表ワークシート（貸借対照表）'!AA39="","",IF('精算表ワークシート（貸借対照表）'!AA39=0,"-",'精算表ワークシート（貸借対照表）'!AA39))</f>
        <v>-</v>
      </c>
      <c r="AN32" s="81" t="str">
        <f>+IF('精算表ワークシート（貸借対照表）'!AB39="","",IF('精算表ワークシート（貸借対照表）'!AB39=0,"-",'精算表ワークシート（貸借対照表）'!AB39))</f>
        <v>-</v>
      </c>
      <c r="AO32" s="81" t="str">
        <f>+IF('精算表ワークシート（貸借対照表）'!AC39="","",IF('精算表ワークシート（貸借対照表）'!AC39=0,"-",'精算表ワークシート（貸借対照表）'!AC39))</f>
        <v>-</v>
      </c>
      <c r="AP32" s="81" t="str">
        <f>+IF('精算表ワークシート（貸借対照表）'!AD39="","",IF('精算表ワークシート（貸借対照表）'!AD39=0,"-",'精算表ワークシート（貸借対照表）'!AD39))</f>
        <v>-</v>
      </c>
      <c r="AQ32" s="19" t="str">
        <f>+IF('精算表ワークシート（貸借対照表）'!AE39="","",IF('精算表ワークシート（貸借対照表）'!AE39=0,"-",'精算表ワークシート（貸借対照表）'!AE39))</f>
        <v>-</v>
      </c>
      <c r="AR32" s="25" t="str">
        <f>+IF('精算表ワークシート（貸借対照表）'!AF39="","",IF('精算表ワークシート（貸借対照表）'!AF39=0,"-",'精算表ワークシート（貸借対照表）'!AF39))</f>
        <v>-</v>
      </c>
      <c r="AS32" s="178" t="str">
        <f>+IF('精算表ワークシート（貸借対照表）'!AH39="","",IF('精算表ワークシート（貸借対照表）'!AH39=0,"-",'精算表ワークシート（貸借対照表）'!AH39))</f>
        <v>-</v>
      </c>
      <c r="AT32" s="171"/>
      <c r="AU32" s="17"/>
      <c r="AV32" s="18"/>
      <c r="AW32" s="18"/>
      <c r="AX32" s="18"/>
      <c r="AY32" s="31" t="s">
        <v>34</v>
      </c>
      <c r="AZ32" s="29"/>
      <c r="BA32" s="25" t="str">
        <f>+IF('精算表ワークシート（貸借対照表）'!AJ39="","",IF('精算表ワークシート（貸借対照表）'!AJ39=0,"-",'精算表ワークシート（貸借対照表）'!AJ39))</f>
        <v>-</v>
      </c>
      <c r="BB32" s="81" t="str">
        <f>+IF('精算表ワークシート（貸借対照表）'!AK39="","",IF('精算表ワークシート（貸借対照表）'!AK39=0,"-",'精算表ワークシート（貸借対照表）'!AK39))</f>
        <v>-</v>
      </c>
      <c r="BC32" s="81" t="str">
        <f>+IF('精算表ワークシート（貸借対照表）'!AL39="","",IF('精算表ワークシート（貸借対照表）'!AL39=0,"-",'精算表ワークシート（貸借対照表）'!AL39))</f>
        <v>-</v>
      </c>
      <c r="BD32" s="81" t="str">
        <f>+IF('精算表ワークシート（貸借対照表）'!AM39="","",IF('精算表ワークシート（貸借対照表）'!AM39=0,"-",'精算表ワークシート（貸借対照表）'!AM39))</f>
        <v>-</v>
      </c>
      <c r="BE32" s="81" t="str">
        <f>+IF('精算表ワークシート（貸借対照表）'!AN39="","",IF('精算表ワークシート（貸借対照表）'!AN39=0,"-",'精算表ワークシート（貸借対照表）'!AN39))</f>
        <v>-</v>
      </c>
      <c r="BF32" s="81" t="str">
        <f>+IF('精算表ワークシート（貸借対照表）'!AO39="","",IF('精算表ワークシート（貸借対照表）'!AO39=0,"-",'精算表ワークシート（貸借対照表）'!AO39))</f>
        <v>-</v>
      </c>
      <c r="BG32" s="174" t="str">
        <f>+IF('精算表ワークシート（貸借対照表）'!AP39="","",IF('精算表ワークシート（貸借対照表）'!AP39=0,"-",'精算表ワークシート（貸借対照表）'!AP39))</f>
        <v>-</v>
      </c>
      <c r="BH32" s="171"/>
      <c r="BI32" s="17"/>
      <c r="BJ32" s="18"/>
      <c r="BK32" s="18"/>
      <c r="BL32" s="18"/>
      <c r="BM32" s="31" t="s">
        <v>34</v>
      </c>
      <c r="BN32" s="29"/>
      <c r="BO32" s="114" t="str">
        <f>+IF('精算表ワークシート（貸借対照表）'!AQ39="","",IF('精算表ワークシート（貸借対照表）'!AQ39=0,"-",'精算表ワークシート（貸借対照表）'!AQ39))</f>
        <v>-</v>
      </c>
      <c r="BP32" s="25" t="str">
        <f>+IF('精算表ワークシート（貸借対照表）'!AR39="","",IF('精算表ワークシート（貸借対照表）'!AR39=0,"-",'精算表ワークシート（貸借対照表）'!AR39))</f>
        <v>-</v>
      </c>
      <c r="BQ32" s="26" t="str">
        <f>+IF('精算表ワークシート（貸借対照表）'!AS39="","",IF('精算表ワークシート（貸借対照表）'!AS39=0,"-",'精算表ワークシート（貸借対照表）'!AS39))</f>
        <v>-</v>
      </c>
      <c r="BR32" s="27" t="str">
        <f>+IF('精算表ワークシート（貸借対照表）'!AT39="","",IF('精算表ワークシート（貸借対照表）'!AT39=0,"-",'精算表ワークシート（貸借対照表）'!AT39))</f>
        <v>-</v>
      </c>
    </row>
    <row r="33" spans="1:70" ht="13.5" customHeight="1">
      <c r="A33" s="17"/>
      <c r="B33" s="18"/>
      <c r="C33" s="18"/>
      <c r="D33" s="18"/>
      <c r="E33" s="18" t="s">
        <v>35</v>
      </c>
      <c r="F33" s="18"/>
      <c r="G33" s="7">
        <f>+IF('精算表ワークシート（貸借対照表）'!G40="","",IF('精算表ワークシート（貸借対照表）'!G40=0,"-",'精算表ワークシート（貸借対照表）'!G40))</f>
        <v>150736</v>
      </c>
      <c r="H33" s="19" t="str">
        <f>+IF('精算表ワークシート（貸借対照表）'!H40="","",IF('精算表ワークシート（貸借対照表）'!H40=0,"-",'精算表ワークシート（貸借対照表）'!H40))</f>
        <v>-</v>
      </c>
      <c r="I33" s="20">
        <f>+IF('精算表ワークシート（貸借対照表）'!I40="","",IF('精算表ワークシート（貸借対照表）'!I40=0,"-",'精算表ワークシート（貸借対照表）'!I40))</f>
        <v>150736</v>
      </c>
      <c r="J33" s="20" t="str">
        <f>+IF('精算表ワークシート（貸借対照表）'!J40="","",IF('精算表ワークシート（貸借対照表）'!J40=0,"-",'精算表ワークシート（貸借対照表）'!J40))</f>
        <v>-</v>
      </c>
      <c r="K33" s="21">
        <f>+IF('精算表ワークシート（貸借対照表）'!K40="","",IF('精算表ワークシート（貸借対照表）'!K40=0,"-",'精算表ワークシート（貸借対照表）'!K40))</f>
        <v>150736</v>
      </c>
      <c r="L33" s="22" t="str">
        <f>+IF('精算表ワークシート（貸借対照表）'!N40="","",IF('精算表ワークシート（貸借対照表）'!N40=0,"-",'精算表ワークシート（貸借対照表）'!N40))</f>
        <v>-</v>
      </c>
      <c r="M33" s="62" t="str">
        <f>+IF('精算表ワークシート（貸借対照表）'!T40="","",IF('精算表ワークシート（貸借対照表）'!T40=0,"-",'精算表ワークシート（貸借対照表）'!T40))</f>
        <v>-</v>
      </c>
      <c r="N33" s="174" t="str">
        <f>+IF('精算表ワークシート（貸借対照表）'!U40="","",IF('精算表ワークシート（貸借対照表）'!U40=0,"-",'精算表ワークシート（貸借対照表）'!U40))</f>
        <v>-</v>
      </c>
      <c r="O33" s="171"/>
      <c r="P33" s="17"/>
      <c r="Q33" s="18"/>
      <c r="R33" s="18"/>
      <c r="S33" s="18"/>
      <c r="T33" s="18" t="s">
        <v>35</v>
      </c>
      <c r="U33" s="18"/>
      <c r="V33" s="25" t="str">
        <f>+IF('精算表ワークシート（貸借対照表）'!O40="","",IF('精算表ワークシート（貸借対照表）'!O40=0,"-",'精算表ワークシート（貸借対照表）'!O40))</f>
        <v>-</v>
      </c>
      <c r="W33" s="81" t="str">
        <f>+IF('精算表ワークシート（貸借対照表）'!P40="","",IF('精算表ワークシート（貸借対照表）'!P40=0,"-",'精算表ワークシート（貸借対照表）'!P40))</f>
        <v>-</v>
      </c>
      <c r="X33" s="81" t="str">
        <f>+IF('精算表ワークシート（貸借対照表）'!Q40="","",IF('精算表ワークシート（貸借対照表）'!Q40=0,"-",'精算表ワークシート（貸借対照表）'!Q40))</f>
        <v>-</v>
      </c>
      <c r="Y33" s="81" t="str">
        <f>+IF('精算表ワークシート（貸借対照表）'!R40="","",IF('精算表ワークシート（貸借対照表）'!R40=0,"-",'精算表ワークシート（貸借対照表）'!R40))</f>
        <v>-</v>
      </c>
      <c r="Z33" s="19" t="str">
        <f>+IF('精算表ワークシート（貸借対照表）'!S40="","",IF('精算表ワークシート（貸借対照表）'!S40=0,"-",'精算表ワークシート（貸借対照表）'!S40))</f>
        <v>-</v>
      </c>
      <c r="AA33" s="20">
        <f>+IF('精算表ワークシート（貸借対照表）'!V40="","",IF('精算表ワークシート（貸借対照表）'!V40=0,"-",'精算表ワークシート（貸借対照表）'!V40))</f>
        <v>150736</v>
      </c>
      <c r="AB33" s="25" t="str">
        <f>+IF('精算表ワークシート（貸借対照表）'!W40="","",IF('精算表ワークシート（貸借対照表）'!W40=0,"-",'精算表ワークシート（貸借対照表）'!W40))</f>
        <v>-</v>
      </c>
      <c r="AC33" s="26" t="str">
        <f>+IF('精算表ワークシート（貸借対照表）'!X40="","",IF('精算表ワークシート（貸借対照表）'!X40=0,"-",'精算表ワークシート（貸借対照表）'!X40))</f>
        <v>-</v>
      </c>
      <c r="AD33" s="178">
        <f>+IF('精算表ワークシート（貸借対照表）'!Y40="","",IF('精算表ワークシート（貸借対照表）'!Y40=0,"-",'精算表ワークシート（貸借対照表）'!Y40))</f>
        <v>150736</v>
      </c>
      <c r="AE33" s="171"/>
      <c r="AF33" s="17"/>
      <c r="AG33" s="18"/>
      <c r="AH33" s="18"/>
      <c r="AI33" s="18"/>
      <c r="AJ33" s="18" t="s">
        <v>35</v>
      </c>
      <c r="AK33" s="29"/>
      <c r="AL33" s="62" t="str">
        <f>+IF('精算表ワークシート（貸借対照表）'!Z40="","",IF('精算表ワークシート（貸借対照表）'!Z40=0,"-",'精算表ワークシート（貸借対照表）'!Z40))</f>
        <v>-</v>
      </c>
      <c r="AM33" s="81" t="str">
        <f>+IF('精算表ワークシート（貸借対照表）'!AA40="","",IF('精算表ワークシート（貸借対照表）'!AA40=0,"-",'精算表ワークシート（貸借対照表）'!AA40))</f>
        <v>-</v>
      </c>
      <c r="AN33" s="81" t="str">
        <f>+IF('精算表ワークシート（貸借対照表）'!AB40="","",IF('精算表ワークシート（貸借対照表）'!AB40=0,"-",'精算表ワークシート（貸借対照表）'!AB40))</f>
        <v>-</v>
      </c>
      <c r="AO33" s="81" t="str">
        <f>+IF('精算表ワークシート（貸借対照表）'!AC40="","",IF('精算表ワークシート（貸借対照表）'!AC40=0,"-",'精算表ワークシート（貸借対照表）'!AC40))</f>
        <v>-</v>
      </c>
      <c r="AP33" s="81" t="str">
        <f>+IF('精算表ワークシート（貸借対照表）'!AD40="","",IF('精算表ワークシート（貸借対照表）'!AD40=0,"-",'精算表ワークシート（貸借対照表）'!AD40))</f>
        <v>-</v>
      </c>
      <c r="AQ33" s="19" t="str">
        <f>+IF('精算表ワークシート（貸借対照表）'!AE40="","",IF('精算表ワークシート（貸借対照表）'!AE40=0,"-",'精算表ワークシート（貸借対照表）'!AE40))</f>
        <v>-</v>
      </c>
      <c r="AR33" s="25">
        <f>+IF('精算表ワークシート（貸借対照表）'!AF40="","",IF('精算表ワークシート（貸借対照表）'!AF40=0,"-",'精算表ワークシート（貸借対照表）'!AF40))</f>
        <v>570946</v>
      </c>
      <c r="AS33" s="178" t="str">
        <f>+IF('精算表ワークシート（貸借対照表）'!AH40="","",IF('精算表ワークシート（貸借対照表）'!AH40=0,"-",'精算表ワークシート（貸借対照表）'!AH40))</f>
        <v>-</v>
      </c>
      <c r="AT33" s="171"/>
      <c r="AU33" s="17"/>
      <c r="AV33" s="18"/>
      <c r="AW33" s="18"/>
      <c r="AX33" s="18"/>
      <c r="AY33" s="18" t="s">
        <v>35</v>
      </c>
      <c r="AZ33" s="29"/>
      <c r="BA33" s="25" t="str">
        <f>+IF('精算表ワークシート（貸借対照表）'!AJ40="","",IF('精算表ワークシート（貸借対照表）'!AJ40=0,"-",'精算表ワークシート（貸借対照表）'!AJ40))</f>
        <v>-</v>
      </c>
      <c r="BB33" s="81" t="str">
        <f>+IF('精算表ワークシート（貸借対照表）'!AK40="","",IF('精算表ワークシート（貸借対照表）'!AK40=0,"-",'精算表ワークシート（貸借対照表）'!AK40))</f>
        <v>-</v>
      </c>
      <c r="BC33" s="81" t="str">
        <f>+IF('精算表ワークシート（貸借対照表）'!AL40="","",IF('精算表ワークシート（貸借対照表）'!AL40=0,"-",'精算表ワークシート（貸借対照表）'!AL40))</f>
        <v>-</v>
      </c>
      <c r="BD33" s="81" t="str">
        <f>+IF('精算表ワークシート（貸借対照表）'!AM40="","",IF('精算表ワークシート（貸借対照表）'!AM40=0,"-",'精算表ワークシート（貸借対照表）'!AM40))</f>
        <v>-</v>
      </c>
      <c r="BE33" s="81" t="str">
        <f>+IF('精算表ワークシート（貸借対照表）'!AN40="","",IF('精算表ワークシート（貸借対照表）'!AN40=0,"-",'精算表ワークシート（貸借対照表）'!AN40))</f>
        <v>-</v>
      </c>
      <c r="BF33" s="81" t="str">
        <f>+IF('精算表ワークシート（貸借対照表）'!AO40="","",IF('精算表ワークシート（貸借対照表）'!AO40=0,"-",'精算表ワークシート（貸借対照表）'!AO40))</f>
        <v>-</v>
      </c>
      <c r="BG33" s="174" t="str">
        <f>+IF('精算表ワークシート（貸借対照表）'!AP40="","",IF('精算表ワークシート（貸借対照表）'!AP40=0,"-",'精算表ワークシート（貸借対照表）'!AP40))</f>
        <v>-</v>
      </c>
      <c r="BH33" s="171"/>
      <c r="BI33" s="17"/>
      <c r="BJ33" s="18"/>
      <c r="BK33" s="18"/>
      <c r="BL33" s="18"/>
      <c r="BM33" s="18" t="s">
        <v>35</v>
      </c>
      <c r="BN33" s="29"/>
      <c r="BO33" s="114">
        <f>+IF('精算表ワークシート（貸借対照表）'!AQ40="","",IF('精算表ワークシート（貸借対照表）'!AQ40=0,"-",'精算表ワークシート（貸借対照表）'!AQ40))</f>
        <v>721682</v>
      </c>
      <c r="BP33" s="25" t="str">
        <f>+IF('精算表ワークシート（貸借対照表）'!AR40="","",IF('精算表ワークシート（貸借対照表）'!AR40=0,"-",'精算表ワークシート（貸借対照表）'!AR40))</f>
        <v>-</v>
      </c>
      <c r="BQ33" s="26" t="str">
        <f>+IF('精算表ワークシート（貸借対照表）'!AS40="","",IF('精算表ワークシート（貸借対照表）'!AS40=0,"-",'精算表ワークシート（貸借対照表）'!AS40))</f>
        <v>-</v>
      </c>
      <c r="BR33" s="27">
        <f>+IF('精算表ワークシート（貸借対照表）'!AT40="","",IF('精算表ワークシート（貸借対照表）'!AT40=0,"-",'精算表ワークシート（貸借対照表）'!AT40))</f>
        <v>721682</v>
      </c>
    </row>
    <row r="34" spans="1:70" ht="13.5" customHeight="1">
      <c r="A34" s="17"/>
      <c r="B34" s="18"/>
      <c r="C34" s="18"/>
      <c r="D34" s="18" t="s">
        <v>36</v>
      </c>
      <c r="E34" s="18"/>
      <c r="F34" s="18"/>
      <c r="G34" s="7">
        <f>+IF('精算表ワークシート（貸借対照表）'!G41="","",IF('精算表ワークシート（貸借対照表）'!G41=0,"-",'精算表ワークシート（貸借対照表）'!G41))</f>
        <v>66667248</v>
      </c>
      <c r="H34" s="19" t="str">
        <f>+IF('精算表ワークシート（貸借対照表）'!H41="","",IF('精算表ワークシート（貸借対照表）'!H41=0,"-",'精算表ワークシート（貸借対照表）'!H41))</f>
        <v>-</v>
      </c>
      <c r="I34" s="20">
        <f>+IF('精算表ワークシート（貸借対照表）'!I41="","",IF('精算表ワークシート（貸借対照表）'!I41=0,"-",'精算表ワークシート（貸借対照表）'!I41))</f>
        <v>66667248</v>
      </c>
      <c r="J34" s="20" t="str">
        <f>+IF('精算表ワークシート（貸借対照表）'!J41="","",IF('精算表ワークシート（貸借対照表）'!J41=0,"-",'精算表ワークシート（貸借対照表）'!J41))</f>
        <v>-</v>
      </c>
      <c r="K34" s="21">
        <f>+IF('精算表ワークシート（貸借対照表）'!K41="","",IF('精算表ワークシート（貸借対照表）'!K41=0,"-",'精算表ワークシート（貸借対照表）'!K41))</f>
        <v>66667248</v>
      </c>
      <c r="L34" s="22" t="str">
        <f>+IF('精算表ワークシート（貸借対照表）'!N41="","",IF('精算表ワークシート（貸借対照表）'!N41=0,"-",'精算表ワークシート（貸借対照表）'!N41))</f>
        <v>-</v>
      </c>
      <c r="M34" s="62">
        <f>+IF('精算表ワークシート（貸借対照表）'!T41="","",IF('精算表ワークシート（貸借対照表）'!T41=0,"-",'精算表ワークシート（貸借対照表）'!T41))</f>
        <v>4123500</v>
      </c>
      <c r="N34" s="174" t="str">
        <f>+IF('精算表ワークシート（貸借対照表）'!U41="","",IF('精算表ワークシート（貸借対照表）'!U41=0,"-",'精算表ワークシート（貸借対照表）'!U41))</f>
        <v>-</v>
      </c>
      <c r="O34" s="171"/>
      <c r="P34" s="17"/>
      <c r="Q34" s="18"/>
      <c r="R34" s="18"/>
      <c r="S34" s="18" t="s">
        <v>36</v>
      </c>
      <c r="T34" s="18"/>
      <c r="U34" s="18"/>
      <c r="V34" s="25" t="str">
        <f>+IF('精算表ワークシート（貸借対照表）'!O41="","",IF('精算表ワークシート（貸借対照表）'!O41=0,"-",'精算表ワークシート（貸借対照表）'!O41))</f>
        <v>-</v>
      </c>
      <c r="W34" s="81" t="str">
        <f>+IF('精算表ワークシート（貸借対照表）'!P41="","",IF('精算表ワークシート（貸借対照表）'!P41=0,"-",'精算表ワークシート（貸借対照表）'!P41))</f>
        <v>-</v>
      </c>
      <c r="X34" s="81" t="str">
        <f>+IF('精算表ワークシート（貸借対照表）'!Q41="","",IF('精算表ワークシート（貸借対照表）'!Q41=0,"-",'精算表ワークシート（貸借対照表）'!Q41))</f>
        <v>-</v>
      </c>
      <c r="Y34" s="81" t="str">
        <f>+IF('精算表ワークシート（貸借対照表）'!R41="","",IF('精算表ワークシート（貸借対照表）'!R41=0,"-",'精算表ワークシート（貸借対照表）'!R41))</f>
        <v>-</v>
      </c>
      <c r="Z34" s="19" t="str">
        <f>+IF('精算表ワークシート（貸借対照表）'!S41="","",IF('精算表ワークシート（貸借対照表）'!S41=0,"-",'精算表ワークシート（貸借対照表）'!S41))</f>
        <v>-</v>
      </c>
      <c r="AA34" s="20">
        <f>+IF('精算表ワークシート（貸借対照表）'!V41="","",IF('精算表ワークシート（貸借対照表）'!V41=0,"-",'精算表ワークシート（貸借対照表）'!V41))</f>
        <v>70790748</v>
      </c>
      <c r="AB34" s="25" t="str">
        <f>+IF('精算表ワークシート（貸借対照表）'!W41="","",IF('精算表ワークシート（貸借対照表）'!W41=0,"-",'精算表ワークシート（貸借対照表）'!W41))</f>
        <v>-</v>
      </c>
      <c r="AC34" s="26" t="str">
        <f>+IF('精算表ワークシート（貸借対照表）'!X41="","",IF('精算表ワークシート（貸借対照表）'!X41=0,"-",'精算表ワークシート（貸借対照表）'!X41))</f>
        <v>-</v>
      </c>
      <c r="AD34" s="178">
        <f>+IF('精算表ワークシート（貸借対照表）'!Y41="","",IF('精算表ワークシート（貸借対照表）'!Y41=0,"-",'精算表ワークシート（貸借対照表）'!Y41))</f>
        <v>70790748</v>
      </c>
      <c r="AE34" s="171"/>
      <c r="AF34" s="17"/>
      <c r="AG34" s="18"/>
      <c r="AH34" s="18"/>
      <c r="AI34" s="18" t="s">
        <v>36</v>
      </c>
      <c r="AJ34" s="18"/>
      <c r="AK34" s="29"/>
      <c r="AL34" s="62" t="str">
        <f>+IF('精算表ワークシート（貸借対照表）'!Z41="","",IF('精算表ワークシート（貸借対照表）'!Z41=0,"-",'精算表ワークシート（貸借対照表）'!Z41))</f>
        <v>-</v>
      </c>
      <c r="AM34" s="81" t="str">
        <f>+IF('精算表ワークシート（貸借対照表）'!AA41="","",IF('精算表ワークシート（貸借対照表）'!AA41=0,"-",'精算表ワークシート（貸借対照表）'!AA41))</f>
        <v>-</v>
      </c>
      <c r="AN34" s="81" t="str">
        <f>+IF('精算表ワークシート（貸借対照表）'!AB41="","",IF('精算表ワークシート（貸借対照表）'!AB41=0,"-",'精算表ワークシート（貸借対照表）'!AB41))</f>
        <v>-</v>
      </c>
      <c r="AO34" s="81" t="str">
        <f>+IF('精算表ワークシート（貸借対照表）'!AC41="","",IF('精算表ワークシート（貸借対照表）'!AC41=0,"-",'精算表ワークシート（貸借対照表）'!AC41))</f>
        <v>-</v>
      </c>
      <c r="AP34" s="81" t="str">
        <f>+IF('精算表ワークシート（貸借対照表）'!AD41="","",IF('精算表ワークシート（貸借対照表）'!AD41=0,"-",'精算表ワークシート（貸借対照表）'!AD41))</f>
        <v>-</v>
      </c>
      <c r="AQ34" s="19" t="str">
        <f>+IF('精算表ワークシート（貸借対照表）'!AE41="","",IF('精算表ワークシート（貸借対照表）'!AE41=0,"-",'精算表ワークシート（貸借対照表）'!AE41))</f>
        <v>-</v>
      </c>
      <c r="AR34" s="25" t="str">
        <f>+IF('精算表ワークシート（貸借対照表）'!AF41="","",IF('精算表ワークシート（貸借対照表）'!AF41=0,"-",'精算表ワークシート（貸借対照表）'!AF41))</f>
        <v>-</v>
      </c>
      <c r="AS34" s="178" t="str">
        <f>+IF('精算表ワークシート（貸借対照表）'!AH41="","",IF('精算表ワークシート（貸借対照表）'!AH41=0,"-",'精算表ワークシート（貸借対照表）'!AH41))</f>
        <v>-</v>
      </c>
      <c r="AT34" s="171"/>
      <c r="AU34" s="17"/>
      <c r="AV34" s="18"/>
      <c r="AW34" s="18"/>
      <c r="AX34" s="18" t="s">
        <v>36</v>
      </c>
      <c r="AY34" s="18"/>
      <c r="AZ34" s="29"/>
      <c r="BA34" s="25" t="str">
        <f>+IF('精算表ワークシート（貸借対照表）'!AJ41="","",IF('精算表ワークシート（貸借対照表）'!AJ41=0,"-",'精算表ワークシート（貸借対照表）'!AJ41))</f>
        <v>-</v>
      </c>
      <c r="BB34" s="81" t="str">
        <f>+IF('精算表ワークシート（貸借対照表）'!AK41="","",IF('精算表ワークシート（貸借対照表）'!AK41=0,"-",'精算表ワークシート（貸借対照表）'!AK41))</f>
        <v>-</v>
      </c>
      <c r="BC34" s="81" t="str">
        <f>+IF('精算表ワークシート（貸借対照表）'!AL41="","",IF('精算表ワークシート（貸借対照表）'!AL41=0,"-",'精算表ワークシート（貸借対照表）'!AL41))</f>
        <v>-</v>
      </c>
      <c r="BD34" s="81" t="str">
        <f>+IF('精算表ワークシート（貸借対照表）'!AM41="","",IF('精算表ワークシート（貸借対照表）'!AM41=0,"-",'精算表ワークシート（貸借対照表）'!AM41))</f>
        <v>-</v>
      </c>
      <c r="BE34" s="81" t="str">
        <f>+IF('精算表ワークシート（貸借対照表）'!AN41="","",IF('精算表ワークシート（貸借対照表）'!AN41=0,"-",'精算表ワークシート（貸借対照表）'!AN41))</f>
        <v>-</v>
      </c>
      <c r="BF34" s="81" t="str">
        <f>+IF('精算表ワークシート（貸借対照表）'!AO41="","",IF('精算表ワークシート（貸借対照表）'!AO41=0,"-",'精算表ワークシート（貸借対照表）'!AO41))</f>
        <v>-</v>
      </c>
      <c r="BG34" s="174" t="str">
        <f>+IF('精算表ワークシート（貸借対照表）'!AP41="","",IF('精算表ワークシート（貸借対照表）'!AP41=0,"-",'精算表ワークシート（貸借対照表）'!AP41))</f>
        <v>-</v>
      </c>
      <c r="BH34" s="171"/>
      <c r="BI34" s="17"/>
      <c r="BJ34" s="18"/>
      <c r="BK34" s="18"/>
      <c r="BL34" s="18" t="s">
        <v>36</v>
      </c>
      <c r="BM34" s="18"/>
      <c r="BN34" s="29"/>
      <c r="BO34" s="114">
        <f>+IF('精算表ワークシート（貸借対照表）'!AQ41="","",IF('精算表ワークシート（貸借対照表）'!AQ41=0,"-",'精算表ワークシート（貸借対照表）'!AQ41))</f>
        <v>70790748</v>
      </c>
      <c r="BP34" s="25" t="str">
        <f>+IF('精算表ワークシート（貸借対照表）'!AR41="","",IF('精算表ワークシート（貸借対照表）'!AR41=0,"-",'精算表ワークシート（貸借対照表）'!AR41))</f>
        <v>-</v>
      </c>
      <c r="BQ34" s="26" t="str">
        <f>+IF('精算表ワークシート（貸借対照表）'!AS41="","",IF('精算表ワークシート（貸借対照表）'!AS41=0,"-",'精算表ワークシート（貸借対照表）'!AS41))</f>
        <v>-</v>
      </c>
      <c r="BR34" s="27">
        <f>+IF('精算表ワークシート（貸借対照表）'!AT41="","",IF('精算表ワークシート（貸借対照表）'!AT41=0,"-",'精算表ワークシート（貸借対照表）'!AT41))</f>
        <v>70790748</v>
      </c>
    </row>
    <row r="35" spans="1:70" ht="13.5" customHeight="1">
      <c r="A35" s="17"/>
      <c r="B35" s="18"/>
      <c r="C35" s="18"/>
      <c r="D35" s="18"/>
      <c r="E35" s="18" t="s">
        <v>12</v>
      </c>
      <c r="F35" s="18"/>
      <c r="G35" s="7">
        <f>+IF('精算表ワークシート（貸借対照表）'!G42="","",IF('精算表ワークシート（貸借対照表）'!G42=0,"-",'精算表ワークシート（貸借対照表）'!G42))</f>
        <v>46686417</v>
      </c>
      <c r="H35" s="19" t="str">
        <f>+IF('精算表ワークシート（貸借対照表）'!H42="","",IF('精算表ワークシート（貸借対照表）'!H42=0,"-",'精算表ワークシート（貸借対照表）'!H42))</f>
        <v>-</v>
      </c>
      <c r="I35" s="20">
        <f>+IF('精算表ワークシート（貸借対照表）'!I42="","",IF('精算表ワークシート（貸借対照表）'!I42=0,"-",'精算表ワークシート（貸借対照表）'!I42))</f>
        <v>46686417</v>
      </c>
      <c r="J35" s="20" t="str">
        <f>+IF('精算表ワークシート（貸借対照表）'!J42="","",IF('精算表ワークシート（貸借対照表）'!J42=0,"-",'精算表ワークシート（貸借対照表）'!J42))</f>
        <v>-</v>
      </c>
      <c r="K35" s="21">
        <f>+IF('精算表ワークシート（貸借対照表）'!K42="","",IF('精算表ワークシート（貸借対照表）'!K42=0,"-",'精算表ワークシート（貸借対照表）'!K42))</f>
        <v>46686417</v>
      </c>
      <c r="L35" s="22" t="str">
        <f>+IF('精算表ワークシート（貸借対照表）'!N42="","",IF('精算表ワークシート（貸借対照表）'!N42=0,"-",'精算表ワークシート（貸借対照表）'!N42))</f>
        <v>-</v>
      </c>
      <c r="M35" s="62">
        <f>+IF('精算表ワークシート（貸借対照表）'!T42="","",IF('精算表ワークシート（貸借対照表）'!T42=0,"-",'精算表ワークシート（貸借対照表）'!T42))</f>
        <v>139059</v>
      </c>
      <c r="N35" s="174" t="str">
        <f>+IF('精算表ワークシート（貸借対照表）'!U42="","",IF('精算表ワークシート（貸借対照表）'!U42=0,"-",'精算表ワークシート（貸借対照表）'!U42))</f>
        <v>-</v>
      </c>
      <c r="O35" s="171"/>
      <c r="P35" s="17"/>
      <c r="Q35" s="18"/>
      <c r="R35" s="18"/>
      <c r="S35" s="18"/>
      <c r="T35" s="18" t="s">
        <v>12</v>
      </c>
      <c r="U35" s="18"/>
      <c r="V35" s="25" t="str">
        <f>+IF('精算表ワークシート（貸借対照表）'!O42="","",IF('精算表ワークシート（貸借対照表）'!O42=0,"-",'精算表ワークシート（貸借対照表）'!O42))</f>
        <v>-</v>
      </c>
      <c r="W35" s="81" t="str">
        <f>+IF('精算表ワークシート（貸借対照表）'!P42="","",IF('精算表ワークシート（貸借対照表）'!P42=0,"-",'精算表ワークシート（貸借対照表）'!P42))</f>
        <v>-</v>
      </c>
      <c r="X35" s="81" t="str">
        <f>+IF('精算表ワークシート（貸借対照表）'!Q42="","",IF('精算表ワークシート（貸借対照表）'!Q42=0,"-",'精算表ワークシート（貸借対照表）'!Q42))</f>
        <v>-</v>
      </c>
      <c r="Y35" s="81" t="str">
        <f>+IF('精算表ワークシート（貸借対照表）'!R42="","",IF('精算表ワークシート（貸借対照表）'!R42=0,"-",'精算表ワークシート（貸借対照表）'!R42))</f>
        <v>-</v>
      </c>
      <c r="Z35" s="19" t="str">
        <f>+IF('精算表ワークシート（貸借対照表）'!S42="","",IF('精算表ワークシート（貸借対照表）'!S42=0,"-",'精算表ワークシート（貸借対照表）'!S42))</f>
        <v>-</v>
      </c>
      <c r="AA35" s="20">
        <f>+IF('精算表ワークシート（貸借対照表）'!V42="","",IF('精算表ワークシート（貸借対照表）'!V42=0,"-",'精算表ワークシート（貸借対照表）'!V42))</f>
        <v>46825475</v>
      </c>
      <c r="AB35" s="25" t="str">
        <f>+IF('精算表ワークシート（貸借対照表）'!W42="","",IF('精算表ワークシート（貸借対照表）'!W42=0,"-",'精算表ワークシート（貸借対照表）'!W42))</f>
        <v>-</v>
      </c>
      <c r="AC35" s="26" t="str">
        <f>+IF('精算表ワークシート（貸借対照表）'!X42="","",IF('精算表ワークシート（貸借対照表）'!X42=0,"-",'精算表ワークシート（貸借対照表）'!X42))</f>
        <v>-</v>
      </c>
      <c r="AD35" s="178">
        <f>+IF('精算表ワークシート（貸借対照表）'!Y42="","",IF('精算表ワークシート（貸借対照表）'!Y42=0,"-",'精算表ワークシート（貸借対照表）'!Y42))</f>
        <v>46825475</v>
      </c>
      <c r="AE35" s="171"/>
      <c r="AF35" s="17"/>
      <c r="AG35" s="18"/>
      <c r="AH35" s="18"/>
      <c r="AI35" s="18"/>
      <c r="AJ35" s="18" t="s">
        <v>12</v>
      </c>
      <c r="AK35" s="29"/>
      <c r="AL35" s="62" t="str">
        <f>+IF('精算表ワークシート（貸借対照表）'!Z42="","",IF('精算表ワークシート（貸借対照表）'!Z42=0,"-",'精算表ワークシート（貸借対照表）'!Z42))</f>
        <v>-</v>
      </c>
      <c r="AM35" s="81" t="str">
        <f>+IF('精算表ワークシート（貸借対照表）'!AA42="","",IF('精算表ワークシート（貸借対照表）'!AA42=0,"-",'精算表ワークシート（貸借対照表）'!AA42))</f>
        <v>-</v>
      </c>
      <c r="AN35" s="81" t="str">
        <f>+IF('精算表ワークシート（貸借対照表）'!AB42="","",IF('精算表ワークシート（貸借対照表）'!AB42=0,"-",'精算表ワークシート（貸借対照表）'!AB42))</f>
        <v>-</v>
      </c>
      <c r="AO35" s="81" t="str">
        <f>+IF('精算表ワークシート（貸借対照表）'!AC42="","",IF('精算表ワークシート（貸借対照表）'!AC42=0,"-",'精算表ワークシート（貸借対照表）'!AC42))</f>
        <v>-</v>
      </c>
      <c r="AP35" s="81" t="str">
        <f>+IF('精算表ワークシート（貸借対照表）'!AD42="","",IF('精算表ワークシート（貸借対照表）'!AD42=0,"-",'精算表ワークシート（貸借対照表）'!AD42))</f>
        <v>-</v>
      </c>
      <c r="AQ35" s="19" t="str">
        <f>+IF('精算表ワークシート（貸借対照表）'!AE42="","",IF('精算表ワークシート（貸借対照表）'!AE42=0,"-",'精算表ワークシート（貸借対照表）'!AE42))</f>
        <v>-</v>
      </c>
      <c r="AR35" s="25" t="str">
        <f>+IF('精算表ワークシート（貸借対照表）'!AF42="","",IF('精算表ワークシート（貸借対照表）'!AF42=0,"-",'精算表ワークシート（貸借対照表）'!AF42))</f>
        <v>-</v>
      </c>
      <c r="AS35" s="178" t="str">
        <f>+IF('精算表ワークシート（貸借対照表）'!AH42="","",IF('精算表ワークシート（貸借対照表）'!AH42=0,"-",'精算表ワークシート（貸借対照表）'!AH42))</f>
        <v>-</v>
      </c>
      <c r="AT35" s="171"/>
      <c r="AU35" s="17"/>
      <c r="AV35" s="18"/>
      <c r="AW35" s="18"/>
      <c r="AX35" s="18"/>
      <c r="AY35" s="18" t="s">
        <v>12</v>
      </c>
      <c r="AZ35" s="29"/>
      <c r="BA35" s="25" t="str">
        <f>+IF('精算表ワークシート（貸借対照表）'!AJ42="","",IF('精算表ワークシート（貸借対照表）'!AJ42=0,"-",'精算表ワークシート（貸借対照表）'!AJ42))</f>
        <v>-</v>
      </c>
      <c r="BB35" s="81" t="str">
        <f>+IF('精算表ワークシート（貸借対照表）'!AK42="","",IF('精算表ワークシート（貸借対照表）'!AK42=0,"-",'精算表ワークシート（貸借対照表）'!AK42))</f>
        <v>-</v>
      </c>
      <c r="BC35" s="81" t="str">
        <f>+IF('精算表ワークシート（貸借対照表）'!AL42="","",IF('精算表ワークシート（貸借対照表）'!AL42=0,"-",'精算表ワークシート（貸借対照表）'!AL42))</f>
        <v>-</v>
      </c>
      <c r="BD35" s="81" t="str">
        <f>+IF('精算表ワークシート（貸借対照表）'!AM42="","",IF('精算表ワークシート（貸借対照表）'!AM42=0,"-",'精算表ワークシート（貸借対照表）'!AM42))</f>
        <v>-</v>
      </c>
      <c r="BE35" s="81" t="str">
        <f>+IF('精算表ワークシート（貸借対照表）'!AN42="","",IF('精算表ワークシート（貸借対照表）'!AN42=0,"-",'精算表ワークシート（貸借対照表）'!AN42))</f>
        <v>-</v>
      </c>
      <c r="BF35" s="81" t="str">
        <f>+IF('精算表ワークシート（貸借対照表）'!AO42="","",IF('精算表ワークシート（貸借対照表）'!AO42=0,"-",'精算表ワークシート（貸借対照表）'!AO42))</f>
        <v>-</v>
      </c>
      <c r="BG35" s="174" t="str">
        <f>+IF('精算表ワークシート（貸借対照表）'!AP42="","",IF('精算表ワークシート（貸借対照表）'!AP42=0,"-",'精算表ワークシート（貸借対照表）'!AP42))</f>
        <v>-</v>
      </c>
      <c r="BH35" s="171"/>
      <c r="BI35" s="17"/>
      <c r="BJ35" s="18"/>
      <c r="BK35" s="18"/>
      <c r="BL35" s="18"/>
      <c r="BM35" s="18" t="s">
        <v>12</v>
      </c>
      <c r="BN35" s="29"/>
      <c r="BO35" s="114">
        <f>+IF('精算表ワークシート（貸借対照表）'!AQ42="","",IF('精算表ワークシート（貸借対照表）'!AQ42=0,"-",'精算表ワークシート（貸借対照表）'!AQ42))</f>
        <v>46825475</v>
      </c>
      <c r="BP35" s="25" t="str">
        <f>+IF('精算表ワークシート（貸借対照表）'!AR42="","",IF('精算表ワークシート（貸借対照表）'!AR42=0,"-",'精算表ワークシート（貸借対照表）'!AR42))</f>
        <v>-</v>
      </c>
      <c r="BQ35" s="26" t="str">
        <f>+IF('精算表ワークシート（貸借対照表）'!AS42="","",IF('精算表ワークシート（貸借対照表）'!AS42=0,"-",'精算表ワークシート（貸借対照表）'!AS42))</f>
        <v>-</v>
      </c>
      <c r="BR35" s="27">
        <f>+IF('精算表ワークシート（貸借対照表）'!AT42="","",IF('精算表ワークシート（貸借対照表）'!AT42=0,"-",'精算表ワークシート（貸借対照表）'!AT42))</f>
        <v>46825475</v>
      </c>
    </row>
    <row r="36" spans="1:70" ht="13.5" customHeight="1">
      <c r="A36" s="17"/>
      <c r="B36" s="18"/>
      <c r="C36" s="18"/>
      <c r="D36" s="18"/>
      <c r="E36" s="18" t="s">
        <v>14</v>
      </c>
      <c r="F36" s="18"/>
      <c r="G36" s="87" t="str">
        <f>+IF('精算表ワークシート（貸借対照表）'!G43="","",IF('精算表ワークシート（貸借対照表）'!G43=0,"-",'精算表ワークシート（貸借対照表）'!G43))</f>
        <v/>
      </c>
      <c r="H36" s="86" t="str">
        <f>+IF('精算表ワークシート（貸借対照表）'!H43="","",IF('精算表ワークシート（貸借対照表）'!H43=0,"-",'精算表ワークシート（貸借対照表）'!H43))</f>
        <v/>
      </c>
      <c r="I36" s="88" t="str">
        <f>+IF('精算表ワークシート（貸借対照表）'!I43="","",IF('精算表ワークシート（貸借対照表）'!I43=0,"-",'精算表ワークシート（貸借対照表）'!I43))</f>
        <v/>
      </c>
      <c r="J36" s="88" t="str">
        <f>+IF('精算表ワークシート（貸借対照表）'!J43="","",IF('精算表ワークシート（貸借対照表）'!J43=0,"-",'精算表ワークシート（貸借対照表）'!J43))</f>
        <v/>
      </c>
      <c r="K36" s="89" t="str">
        <f>+IF('精算表ワークシート（貸借対照表）'!K43="","",IF('精算表ワークシート（貸借対照表）'!K43=0,"-",'精算表ワークシート（貸借対照表）'!K43))</f>
        <v/>
      </c>
      <c r="L36" s="22" t="str">
        <f>+IF('精算表ワークシート（貸借対照表）'!N43="","",IF('精算表ワークシート（貸借対照表）'!N43=0,"-",'精算表ワークシート（貸借対照表）'!N43))</f>
        <v>-</v>
      </c>
      <c r="M36" s="62" t="str">
        <f>+IF('精算表ワークシート（貸借対照表）'!T43="","",IF('精算表ワークシート（貸借対照表）'!T43=0,"-",'精算表ワークシート（貸借対照表）'!T43))</f>
        <v>-</v>
      </c>
      <c r="N36" s="174" t="str">
        <f>+IF('精算表ワークシート（貸借対照表）'!U43="","",IF('精算表ワークシート（貸借対照表）'!U43=0,"-",'精算表ワークシート（貸借対照表）'!U43))</f>
        <v>-</v>
      </c>
      <c r="O36" s="171"/>
      <c r="P36" s="17"/>
      <c r="Q36" s="18"/>
      <c r="R36" s="18"/>
      <c r="S36" s="18"/>
      <c r="T36" s="18" t="s">
        <v>14</v>
      </c>
      <c r="U36" s="18"/>
      <c r="V36" s="25" t="str">
        <f>+IF('精算表ワークシート（貸借対照表）'!O43="","",IF('精算表ワークシート（貸借対照表）'!O43=0,"-",'精算表ワークシート（貸借対照表）'!O43))</f>
        <v>-</v>
      </c>
      <c r="W36" s="81" t="str">
        <f>+IF('精算表ワークシート（貸借対照表）'!P43="","",IF('精算表ワークシート（貸借対照表）'!P43=0,"-",'精算表ワークシート（貸借対照表）'!P43))</f>
        <v>-</v>
      </c>
      <c r="X36" s="81" t="str">
        <f>+IF('精算表ワークシート（貸借対照表）'!Q43="","",IF('精算表ワークシート（貸借対照表）'!Q43=0,"-",'精算表ワークシート（貸借対照表）'!Q43))</f>
        <v>-</v>
      </c>
      <c r="Y36" s="81" t="str">
        <f>+IF('精算表ワークシート（貸借対照表）'!R43="","",IF('精算表ワークシート（貸借対照表）'!R43=0,"-",'精算表ワークシート（貸借対照表）'!R43))</f>
        <v>-</v>
      </c>
      <c r="Z36" s="19" t="str">
        <f>+IF('精算表ワークシート（貸借対照表）'!S43="","",IF('精算表ワークシート（貸借対照表）'!S43=0,"-",'精算表ワークシート（貸借対照表）'!S43))</f>
        <v>-</v>
      </c>
      <c r="AA36" s="20" t="str">
        <f>+IF('精算表ワークシート（貸借対照表）'!V43="","",IF('精算表ワークシート（貸借対照表）'!V43=0,"-",'精算表ワークシート（貸借対照表）'!V43))</f>
        <v>-</v>
      </c>
      <c r="AB36" s="25" t="str">
        <f>+IF('精算表ワークシート（貸借対照表）'!W43="","",IF('精算表ワークシート（貸借対照表）'!W43=0,"-",'精算表ワークシート（貸借対照表）'!W43))</f>
        <v>-</v>
      </c>
      <c r="AC36" s="26" t="str">
        <f>+IF('精算表ワークシート（貸借対照表）'!X43="","",IF('精算表ワークシート（貸借対照表）'!X43=0,"-",'精算表ワークシート（貸借対照表）'!X43))</f>
        <v>-</v>
      </c>
      <c r="AD36" s="178" t="str">
        <f>+IF('精算表ワークシート（貸借対照表）'!Y43="","",IF('精算表ワークシート（貸借対照表）'!Y43=0,"-",'精算表ワークシート（貸借対照表）'!Y43))</f>
        <v>-</v>
      </c>
      <c r="AE36" s="171"/>
      <c r="AF36" s="17"/>
      <c r="AG36" s="18"/>
      <c r="AH36" s="18"/>
      <c r="AI36" s="18"/>
      <c r="AJ36" s="18" t="s">
        <v>14</v>
      </c>
      <c r="AK36" s="29"/>
      <c r="AL36" s="62" t="str">
        <f>+IF('精算表ワークシート（貸借対照表）'!Z43="","",IF('精算表ワークシート（貸借対照表）'!Z43=0,"-",'精算表ワークシート（貸借対照表）'!Z43))</f>
        <v>-</v>
      </c>
      <c r="AM36" s="81" t="str">
        <f>+IF('精算表ワークシート（貸借対照表）'!AA43="","",IF('精算表ワークシート（貸借対照表）'!AA43=0,"-",'精算表ワークシート（貸借対照表）'!AA43))</f>
        <v>-</v>
      </c>
      <c r="AN36" s="81" t="str">
        <f>+IF('精算表ワークシート（貸借対照表）'!AB43="","",IF('精算表ワークシート（貸借対照表）'!AB43=0,"-",'精算表ワークシート（貸借対照表）'!AB43))</f>
        <v>-</v>
      </c>
      <c r="AO36" s="81" t="str">
        <f>+IF('精算表ワークシート（貸借対照表）'!AC43="","",IF('精算表ワークシート（貸借対照表）'!AC43=0,"-",'精算表ワークシート（貸借対照表）'!AC43))</f>
        <v>-</v>
      </c>
      <c r="AP36" s="81" t="str">
        <f>+IF('精算表ワークシート（貸借対照表）'!AD43="","",IF('精算表ワークシート（貸借対照表）'!AD43=0,"-",'精算表ワークシート（貸借対照表）'!AD43))</f>
        <v>-</v>
      </c>
      <c r="AQ36" s="19" t="str">
        <f>+IF('精算表ワークシート（貸借対照表）'!AE43="","",IF('精算表ワークシート（貸借対照表）'!AE43=0,"-",'精算表ワークシート（貸借対照表）'!AE43))</f>
        <v>-</v>
      </c>
      <c r="AR36" s="25" t="str">
        <f>+IF('精算表ワークシート（貸借対照表）'!AF43="","",IF('精算表ワークシート（貸借対照表）'!AF43=0,"-",'精算表ワークシート（貸借対照表）'!AF43))</f>
        <v>-</v>
      </c>
      <c r="AS36" s="178" t="str">
        <f>+IF('精算表ワークシート（貸借対照表）'!AH43="","",IF('精算表ワークシート（貸借対照表）'!AH43=0,"-",'精算表ワークシート（貸借対照表）'!AH43))</f>
        <v>-</v>
      </c>
      <c r="AT36" s="171"/>
      <c r="AU36" s="17"/>
      <c r="AV36" s="18"/>
      <c r="AW36" s="18"/>
      <c r="AX36" s="18"/>
      <c r="AY36" s="18" t="s">
        <v>14</v>
      </c>
      <c r="AZ36" s="29"/>
      <c r="BA36" s="25" t="str">
        <f>+IF('精算表ワークシート（貸借対照表）'!AJ43="","",IF('精算表ワークシート（貸借対照表）'!AJ43=0,"-",'精算表ワークシート（貸借対照表）'!AJ43))</f>
        <v>-</v>
      </c>
      <c r="BB36" s="81" t="str">
        <f>+IF('精算表ワークシート（貸借対照表）'!AK43="","",IF('精算表ワークシート（貸借対照表）'!AK43=0,"-",'精算表ワークシート（貸借対照表）'!AK43))</f>
        <v>-</v>
      </c>
      <c r="BC36" s="81" t="str">
        <f>+IF('精算表ワークシート（貸借対照表）'!AL43="","",IF('精算表ワークシート（貸借対照表）'!AL43=0,"-",'精算表ワークシート（貸借対照表）'!AL43))</f>
        <v>-</v>
      </c>
      <c r="BD36" s="81" t="str">
        <f>+IF('精算表ワークシート（貸借対照表）'!AM43="","",IF('精算表ワークシート（貸借対照表）'!AM43=0,"-",'精算表ワークシート（貸借対照表）'!AM43))</f>
        <v>-</v>
      </c>
      <c r="BE36" s="81" t="str">
        <f>+IF('精算表ワークシート（貸借対照表）'!AN43="","",IF('精算表ワークシート（貸借対照表）'!AN43=0,"-",'精算表ワークシート（貸借対照表）'!AN43))</f>
        <v>-</v>
      </c>
      <c r="BF36" s="81" t="str">
        <f>+IF('精算表ワークシート（貸借対照表）'!AO43="","",IF('精算表ワークシート（貸借対照表）'!AO43=0,"-",'精算表ワークシート（貸借対照表）'!AO43))</f>
        <v>-</v>
      </c>
      <c r="BG36" s="174" t="str">
        <f>+IF('精算表ワークシート（貸借対照表）'!AP43="","",IF('精算表ワークシート（貸借対照表）'!AP43=0,"-",'精算表ワークシート（貸借対照表）'!AP43))</f>
        <v>-</v>
      </c>
      <c r="BH36" s="171"/>
      <c r="BI36" s="17"/>
      <c r="BJ36" s="18"/>
      <c r="BK36" s="18"/>
      <c r="BL36" s="18"/>
      <c r="BM36" s="18" t="s">
        <v>14</v>
      </c>
      <c r="BN36" s="29"/>
      <c r="BO36" s="114" t="str">
        <f>+IF('精算表ワークシート（貸借対照表）'!AQ43="","",IF('精算表ワークシート（貸借対照表）'!AQ43=0,"-",'精算表ワークシート（貸借対照表）'!AQ43))</f>
        <v>-</v>
      </c>
      <c r="BP36" s="25" t="str">
        <f>+IF('精算表ワークシート（貸借対照表）'!AR43="","",IF('精算表ワークシート（貸借対照表）'!AR43=0,"-",'精算表ワークシート（貸借対照表）'!AR43))</f>
        <v>-</v>
      </c>
      <c r="BQ36" s="26" t="str">
        <f>+IF('精算表ワークシート（貸借対照表）'!AS43="","",IF('精算表ワークシート（貸借対照表）'!AS43=0,"-",'精算表ワークシート（貸借対照表）'!AS43))</f>
        <v>-</v>
      </c>
      <c r="BR36" s="27" t="str">
        <f>+IF('精算表ワークシート（貸借対照表）'!AT43="","",IF('精算表ワークシート（貸借対照表）'!AT43=0,"-",'精算表ワークシート（貸借対照表）'!AT43))</f>
        <v>-</v>
      </c>
    </row>
    <row r="37" spans="1:70" ht="13.5" customHeight="1">
      <c r="A37" s="17"/>
      <c r="B37" s="18"/>
      <c r="C37" s="18"/>
      <c r="D37" s="18"/>
      <c r="E37" s="18" t="s">
        <v>17</v>
      </c>
      <c r="F37" s="18"/>
      <c r="G37" s="7">
        <f>+IF('精算表ワークシート（貸借対照表）'!G44="","",IF('精算表ワークシート（貸借対照表）'!G44=0,"-",'精算表ワークシート（貸借対照表）'!G44))</f>
        <v>892756</v>
      </c>
      <c r="H37" s="19" t="str">
        <f>+IF('精算表ワークシート（貸借対照表）'!H44="","",IF('精算表ワークシート（貸借対照表）'!H44=0,"-",'精算表ワークシート（貸借対照表）'!H44))</f>
        <v>-</v>
      </c>
      <c r="I37" s="20">
        <f>+IF('精算表ワークシート（貸借対照表）'!I44="","",IF('精算表ワークシート（貸借対照表）'!I44=0,"-",'精算表ワークシート（貸借対照表）'!I44))</f>
        <v>892756</v>
      </c>
      <c r="J37" s="20" t="str">
        <f>+IF('精算表ワークシート（貸借対照表）'!J44="","",IF('精算表ワークシート（貸借対照表）'!J44=0,"-",'精算表ワークシート（貸借対照表）'!J44))</f>
        <v>-</v>
      </c>
      <c r="K37" s="21">
        <f>+IF('精算表ワークシート（貸借対照表）'!K44="","",IF('精算表ワークシート（貸借対照表）'!K44=0,"-",'精算表ワークシート（貸借対照表）'!K44))</f>
        <v>892756</v>
      </c>
      <c r="L37" s="22" t="str">
        <f>+IF('精算表ワークシート（貸借対照表）'!N44="","",IF('精算表ワークシート（貸借対照表）'!N44=0,"-",'精算表ワークシート（貸借対照表）'!N44))</f>
        <v>-</v>
      </c>
      <c r="M37" s="62">
        <f>+IF('精算表ワークシート（貸借対照表）'!T44="","",IF('精算表ワークシート（貸借対照表）'!T44=0,"-",'精算表ワークシート（貸借対照表）'!T44))</f>
        <v>234303</v>
      </c>
      <c r="N37" s="174" t="str">
        <f>+IF('精算表ワークシート（貸借対照表）'!U44="","",IF('精算表ワークシート（貸借対照表）'!U44=0,"-",'精算表ワークシート（貸借対照表）'!U44))</f>
        <v>-</v>
      </c>
      <c r="O37" s="171"/>
      <c r="P37" s="17"/>
      <c r="Q37" s="18"/>
      <c r="R37" s="18"/>
      <c r="S37" s="18"/>
      <c r="T37" s="18" t="s">
        <v>17</v>
      </c>
      <c r="U37" s="18"/>
      <c r="V37" s="25" t="str">
        <f>+IF('精算表ワークシート（貸借対照表）'!O44="","",IF('精算表ワークシート（貸借対照表）'!O44=0,"-",'精算表ワークシート（貸借対照表）'!O44))</f>
        <v>-</v>
      </c>
      <c r="W37" s="81" t="str">
        <f>+IF('精算表ワークシート（貸借対照表）'!P44="","",IF('精算表ワークシート（貸借対照表）'!P44=0,"-",'精算表ワークシート（貸借対照表）'!P44))</f>
        <v>-</v>
      </c>
      <c r="X37" s="81" t="str">
        <f>+IF('精算表ワークシート（貸借対照表）'!Q44="","",IF('精算表ワークシート（貸借対照表）'!Q44=0,"-",'精算表ワークシート（貸借対照表）'!Q44))</f>
        <v>-</v>
      </c>
      <c r="Y37" s="81" t="str">
        <f>+IF('精算表ワークシート（貸借対照表）'!R44="","",IF('精算表ワークシート（貸借対照表）'!R44=0,"-",'精算表ワークシート（貸借対照表）'!R44))</f>
        <v>-</v>
      </c>
      <c r="Z37" s="19" t="str">
        <f>+IF('精算表ワークシート（貸借対照表）'!S44="","",IF('精算表ワークシート（貸借対照表）'!S44=0,"-",'精算表ワークシート（貸借対照表）'!S44))</f>
        <v>-</v>
      </c>
      <c r="AA37" s="20">
        <f>+IF('精算表ワークシート（貸借対照表）'!V44="","",IF('精算表ワークシート（貸借対照表）'!V44=0,"-",'精算表ワークシート（貸借対照表）'!V44))</f>
        <v>1127059</v>
      </c>
      <c r="AB37" s="25" t="str">
        <f>+IF('精算表ワークシート（貸借対照表）'!W44="","",IF('精算表ワークシート（貸借対照表）'!W44=0,"-",'精算表ワークシート（貸借対照表）'!W44))</f>
        <v>-</v>
      </c>
      <c r="AC37" s="26" t="str">
        <f>+IF('精算表ワークシート（貸借対照表）'!X44="","",IF('精算表ワークシート（貸借対照表）'!X44=0,"-",'精算表ワークシート（貸借対照表）'!X44))</f>
        <v>-</v>
      </c>
      <c r="AD37" s="178">
        <f>+IF('精算表ワークシート（貸借対照表）'!Y44="","",IF('精算表ワークシート（貸借対照表）'!Y44=0,"-",'精算表ワークシート（貸借対照表）'!Y44))</f>
        <v>1127059</v>
      </c>
      <c r="AE37" s="171"/>
      <c r="AF37" s="17"/>
      <c r="AG37" s="18"/>
      <c r="AH37" s="18"/>
      <c r="AI37" s="18"/>
      <c r="AJ37" s="18" t="s">
        <v>17</v>
      </c>
      <c r="AK37" s="29"/>
      <c r="AL37" s="62" t="str">
        <f>+IF('精算表ワークシート（貸借対照表）'!Z44="","",IF('精算表ワークシート（貸借対照表）'!Z44=0,"-",'精算表ワークシート（貸借対照表）'!Z44))</f>
        <v>-</v>
      </c>
      <c r="AM37" s="81" t="str">
        <f>+IF('精算表ワークシート（貸借対照表）'!AA44="","",IF('精算表ワークシート（貸借対照表）'!AA44=0,"-",'精算表ワークシート（貸借対照表）'!AA44))</f>
        <v>-</v>
      </c>
      <c r="AN37" s="81" t="str">
        <f>+IF('精算表ワークシート（貸借対照表）'!AB44="","",IF('精算表ワークシート（貸借対照表）'!AB44=0,"-",'精算表ワークシート（貸借対照表）'!AB44))</f>
        <v>-</v>
      </c>
      <c r="AO37" s="81" t="str">
        <f>+IF('精算表ワークシート（貸借対照表）'!AC44="","",IF('精算表ワークシート（貸借対照表）'!AC44=0,"-",'精算表ワークシート（貸借対照表）'!AC44))</f>
        <v>-</v>
      </c>
      <c r="AP37" s="81" t="str">
        <f>+IF('精算表ワークシート（貸借対照表）'!AD44="","",IF('精算表ワークシート（貸借対照表）'!AD44=0,"-",'精算表ワークシート（貸借対照表）'!AD44))</f>
        <v>-</v>
      </c>
      <c r="AQ37" s="19" t="str">
        <f>+IF('精算表ワークシート（貸借対照表）'!AE44="","",IF('精算表ワークシート（貸借対照表）'!AE44=0,"-",'精算表ワークシート（貸借対照表）'!AE44))</f>
        <v>-</v>
      </c>
      <c r="AR37" s="25" t="str">
        <f>+IF('精算表ワークシート（貸借対照表）'!AF44="","",IF('精算表ワークシート（貸借対照表）'!AF44=0,"-",'精算表ワークシート（貸借対照表）'!AF44))</f>
        <v>-</v>
      </c>
      <c r="AS37" s="178" t="str">
        <f>+IF('精算表ワークシート（貸借対照表）'!AH44="","",IF('精算表ワークシート（貸借対照表）'!AH44=0,"-",'精算表ワークシート（貸借対照表）'!AH44))</f>
        <v>-</v>
      </c>
      <c r="AT37" s="171"/>
      <c r="AU37" s="17"/>
      <c r="AV37" s="18"/>
      <c r="AW37" s="18"/>
      <c r="AX37" s="18"/>
      <c r="AY37" s="18" t="s">
        <v>17</v>
      </c>
      <c r="AZ37" s="29"/>
      <c r="BA37" s="25" t="str">
        <f>+IF('精算表ワークシート（貸借対照表）'!AJ44="","",IF('精算表ワークシート（貸借対照表）'!AJ44=0,"-",'精算表ワークシート（貸借対照表）'!AJ44))</f>
        <v>-</v>
      </c>
      <c r="BB37" s="81" t="str">
        <f>+IF('精算表ワークシート（貸借対照表）'!AK44="","",IF('精算表ワークシート（貸借対照表）'!AK44=0,"-",'精算表ワークシート（貸借対照表）'!AK44))</f>
        <v>-</v>
      </c>
      <c r="BC37" s="81" t="str">
        <f>+IF('精算表ワークシート（貸借対照表）'!AL44="","",IF('精算表ワークシート（貸借対照表）'!AL44=0,"-",'精算表ワークシート（貸借対照表）'!AL44))</f>
        <v>-</v>
      </c>
      <c r="BD37" s="81" t="str">
        <f>+IF('精算表ワークシート（貸借対照表）'!AM44="","",IF('精算表ワークシート（貸借対照表）'!AM44=0,"-",'精算表ワークシート（貸借対照表）'!AM44))</f>
        <v>-</v>
      </c>
      <c r="BE37" s="81" t="str">
        <f>+IF('精算表ワークシート（貸借対照表）'!AN44="","",IF('精算表ワークシート（貸借対照表）'!AN44=0,"-",'精算表ワークシート（貸借対照表）'!AN44))</f>
        <v>-</v>
      </c>
      <c r="BF37" s="81" t="str">
        <f>+IF('精算表ワークシート（貸借対照表）'!AO44="","",IF('精算表ワークシート（貸借対照表）'!AO44=0,"-",'精算表ワークシート（貸借対照表）'!AO44))</f>
        <v>-</v>
      </c>
      <c r="BG37" s="174" t="str">
        <f>+IF('精算表ワークシート（貸借対照表）'!AP44="","",IF('精算表ワークシート（貸借対照表）'!AP44=0,"-",'精算表ワークシート（貸借対照表）'!AP44))</f>
        <v>-</v>
      </c>
      <c r="BH37" s="171"/>
      <c r="BI37" s="17"/>
      <c r="BJ37" s="18"/>
      <c r="BK37" s="18"/>
      <c r="BL37" s="18"/>
      <c r="BM37" s="18" t="s">
        <v>17</v>
      </c>
      <c r="BN37" s="29"/>
      <c r="BO37" s="114">
        <f>+IF('精算表ワークシート（貸借対照表）'!AQ44="","",IF('精算表ワークシート（貸借対照表）'!AQ44=0,"-",'精算表ワークシート（貸借対照表）'!AQ44))</f>
        <v>1127059</v>
      </c>
      <c r="BP37" s="25" t="str">
        <f>+IF('精算表ワークシート（貸借対照表）'!AR44="","",IF('精算表ワークシート（貸借対照表）'!AR44=0,"-",'精算表ワークシート（貸借対照表）'!AR44))</f>
        <v>-</v>
      </c>
      <c r="BQ37" s="26" t="str">
        <f>+IF('精算表ワークシート（貸借対照表）'!AS44="","",IF('精算表ワークシート（貸借対照表）'!AS44=0,"-",'精算表ワークシート（貸借対照表）'!AS44))</f>
        <v>-</v>
      </c>
      <c r="BR37" s="27">
        <f>+IF('精算表ワークシート（貸借対照表）'!AT44="","",IF('精算表ワークシート（貸借対照表）'!AT44=0,"-",'精算表ワークシート（貸借対照表）'!AT44))</f>
        <v>1127059</v>
      </c>
    </row>
    <row r="38" spans="1:70" ht="13.5" customHeight="1">
      <c r="A38" s="17"/>
      <c r="B38" s="18"/>
      <c r="C38" s="18"/>
      <c r="D38" s="18"/>
      <c r="E38" s="18" t="s">
        <v>18</v>
      </c>
      <c r="F38" s="18"/>
      <c r="G38" s="7">
        <f>+IF('精算表ワークシート（貸借対照表）'!G45="","",IF('精算表ワークシート（貸借対照表）'!G45=0,"-",'精算表ワークシート（貸借対照表）'!G45))</f>
        <v>-480013</v>
      </c>
      <c r="H38" s="19" t="str">
        <f>+IF('精算表ワークシート（貸借対照表）'!H45="","",IF('精算表ワークシート（貸借対照表）'!H45=0,"-",'精算表ワークシート（貸借対照表）'!H45))</f>
        <v>-</v>
      </c>
      <c r="I38" s="20">
        <f>+IF('精算表ワークシート（貸借対照表）'!I45="","",IF('精算表ワークシート（貸借対照表）'!I45=0,"-",'精算表ワークシート（貸借対照表）'!I45))</f>
        <v>-480013</v>
      </c>
      <c r="J38" s="20" t="str">
        <f>+IF('精算表ワークシート（貸借対照表）'!J45="","",IF('精算表ワークシート（貸借対照表）'!J45=0,"-",'精算表ワークシート（貸借対照表）'!J45))</f>
        <v>-</v>
      </c>
      <c r="K38" s="21">
        <f>+IF('精算表ワークシート（貸借対照表）'!K45="","",IF('精算表ワークシート（貸借対照表）'!K45=0,"-",'精算表ワークシート（貸借対照表）'!K45))</f>
        <v>-480013</v>
      </c>
      <c r="L38" s="22" t="str">
        <f>+IF('精算表ワークシート（貸借対照表）'!N45="","",IF('精算表ワークシート（貸借対照表）'!N45=0,"-",'精算表ワークシート（貸借対照表）'!N45))</f>
        <v>-</v>
      </c>
      <c r="M38" s="62">
        <f>+IF('精算表ワークシート（貸借対照表）'!T45="","",IF('精算表ワークシート（貸借対照表）'!T45=0,"-",'精算表ワークシート（貸借対照表）'!T45))</f>
        <v>-121265</v>
      </c>
      <c r="N38" s="174" t="str">
        <f>+IF('精算表ワークシート（貸借対照表）'!U45="","",IF('精算表ワークシート（貸借対照表）'!U45=0,"-",'精算表ワークシート（貸借対照表）'!U45))</f>
        <v>-</v>
      </c>
      <c r="O38" s="171"/>
      <c r="P38" s="17"/>
      <c r="Q38" s="18"/>
      <c r="R38" s="18"/>
      <c r="S38" s="18"/>
      <c r="T38" s="18" t="s">
        <v>18</v>
      </c>
      <c r="U38" s="18"/>
      <c r="V38" s="25" t="str">
        <f>+IF('精算表ワークシート（貸借対照表）'!O45="","",IF('精算表ワークシート（貸借対照表）'!O45=0,"-",'精算表ワークシート（貸借対照表）'!O45))</f>
        <v>-</v>
      </c>
      <c r="W38" s="81" t="str">
        <f>+IF('精算表ワークシート（貸借対照表）'!P45="","",IF('精算表ワークシート（貸借対照表）'!P45=0,"-",'精算表ワークシート（貸借対照表）'!P45))</f>
        <v>-</v>
      </c>
      <c r="X38" s="81" t="str">
        <f>+IF('精算表ワークシート（貸借対照表）'!Q45="","",IF('精算表ワークシート（貸借対照表）'!Q45=0,"-",'精算表ワークシート（貸借対照表）'!Q45))</f>
        <v>-</v>
      </c>
      <c r="Y38" s="81" t="str">
        <f>+IF('精算表ワークシート（貸借対照表）'!R45="","",IF('精算表ワークシート（貸借対照表）'!R45=0,"-",'精算表ワークシート（貸借対照表）'!R45))</f>
        <v>-</v>
      </c>
      <c r="Z38" s="19" t="str">
        <f>+IF('精算表ワークシート（貸借対照表）'!S45="","",IF('精算表ワークシート（貸借対照表）'!S45=0,"-",'精算表ワークシート（貸借対照表）'!S45))</f>
        <v>-</v>
      </c>
      <c r="AA38" s="20">
        <f>+IF('精算表ワークシート（貸借対照表）'!V45="","",IF('精算表ワークシート（貸借対照表）'!V45=0,"-",'精算表ワークシート（貸借対照表）'!V45))</f>
        <v>-601277</v>
      </c>
      <c r="AB38" s="25" t="str">
        <f>+IF('精算表ワークシート（貸借対照表）'!W45="","",IF('精算表ワークシート（貸借対照表）'!W45=0,"-",'精算表ワークシート（貸借対照表）'!W45))</f>
        <v>-</v>
      </c>
      <c r="AC38" s="26" t="str">
        <f>+IF('精算表ワークシート（貸借対照表）'!X45="","",IF('精算表ワークシート（貸借対照表）'!X45=0,"-",'精算表ワークシート（貸借対照表）'!X45))</f>
        <v>-</v>
      </c>
      <c r="AD38" s="178">
        <f>+IF('精算表ワークシート（貸借対照表）'!Y45="","",IF('精算表ワークシート（貸借対照表）'!Y45=0,"-",'精算表ワークシート（貸借対照表）'!Y45))</f>
        <v>-601277</v>
      </c>
      <c r="AE38" s="171"/>
      <c r="AF38" s="17"/>
      <c r="AG38" s="18"/>
      <c r="AH38" s="18"/>
      <c r="AI38" s="18"/>
      <c r="AJ38" s="18" t="s">
        <v>18</v>
      </c>
      <c r="AK38" s="29"/>
      <c r="AL38" s="62" t="str">
        <f>+IF('精算表ワークシート（貸借対照表）'!Z45="","",IF('精算表ワークシート（貸借対照表）'!Z45=0,"-",'精算表ワークシート（貸借対照表）'!Z45))</f>
        <v>-</v>
      </c>
      <c r="AM38" s="81" t="str">
        <f>+IF('精算表ワークシート（貸借対照表）'!AA45="","",IF('精算表ワークシート（貸借対照表）'!AA45=0,"-",'精算表ワークシート（貸借対照表）'!AA45))</f>
        <v>-</v>
      </c>
      <c r="AN38" s="81" t="str">
        <f>+IF('精算表ワークシート（貸借対照表）'!AB45="","",IF('精算表ワークシート（貸借対照表）'!AB45=0,"-",'精算表ワークシート（貸借対照表）'!AB45))</f>
        <v>-</v>
      </c>
      <c r="AO38" s="81" t="str">
        <f>+IF('精算表ワークシート（貸借対照表）'!AC45="","",IF('精算表ワークシート（貸借対照表）'!AC45=0,"-",'精算表ワークシート（貸借対照表）'!AC45))</f>
        <v>-</v>
      </c>
      <c r="AP38" s="81" t="str">
        <f>+IF('精算表ワークシート（貸借対照表）'!AD45="","",IF('精算表ワークシート（貸借対照表）'!AD45=0,"-",'精算表ワークシート（貸借対照表）'!AD45))</f>
        <v>-</v>
      </c>
      <c r="AQ38" s="19" t="str">
        <f>+IF('精算表ワークシート（貸借対照表）'!AE45="","",IF('精算表ワークシート（貸借対照表）'!AE45=0,"-",'精算表ワークシート（貸借対照表）'!AE45))</f>
        <v>-</v>
      </c>
      <c r="AR38" s="25" t="str">
        <f>+IF('精算表ワークシート（貸借対照表）'!AF45="","",IF('精算表ワークシート（貸借対照表）'!AF45=0,"-",'精算表ワークシート（貸借対照表）'!AF45))</f>
        <v>-</v>
      </c>
      <c r="AS38" s="178" t="str">
        <f>+IF('精算表ワークシート（貸借対照表）'!AH45="","",IF('精算表ワークシート（貸借対照表）'!AH45=0,"-",'精算表ワークシート（貸借対照表）'!AH45))</f>
        <v>-</v>
      </c>
      <c r="AT38" s="171"/>
      <c r="AU38" s="17"/>
      <c r="AV38" s="18"/>
      <c r="AW38" s="18"/>
      <c r="AX38" s="18"/>
      <c r="AY38" s="18" t="s">
        <v>18</v>
      </c>
      <c r="AZ38" s="29"/>
      <c r="BA38" s="25" t="str">
        <f>+IF('精算表ワークシート（貸借対照表）'!AJ45="","",IF('精算表ワークシート（貸借対照表）'!AJ45=0,"-",'精算表ワークシート（貸借対照表）'!AJ45))</f>
        <v>-</v>
      </c>
      <c r="BB38" s="81" t="str">
        <f>+IF('精算表ワークシート（貸借対照表）'!AK45="","",IF('精算表ワークシート（貸借対照表）'!AK45=0,"-",'精算表ワークシート（貸借対照表）'!AK45))</f>
        <v>-</v>
      </c>
      <c r="BC38" s="81" t="str">
        <f>+IF('精算表ワークシート（貸借対照表）'!AL45="","",IF('精算表ワークシート（貸借対照表）'!AL45=0,"-",'精算表ワークシート（貸借対照表）'!AL45))</f>
        <v>-</v>
      </c>
      <c r="BD38" s="81" t="str">
        <f>+IF('精算表ワークシート（貸借対照表）'!AM45="","",IF('精算表ワークシート（貸借対照表）'!AM45=0,"-",'精算表ワークシート（貸借対照表）'!AM45))</f>
        <v>-</v>
      </c>
      <c r="BE38" s="81" t="str">
        <f>+IF('精算表ワークシート（貸借対照表）'!AN45="","",IF('精算表ワークシート（貸借対照表）'!AN45=0,"-",'精算表ワークシート（貸借対照表）'!AN45))</f>
        <v>-</v>
      </c>
      <c r="BF38" s="81" t="str">
        <f>+IF('精算表ワークシート（貸借対照表）'!AO45="","",IF('精算表ワークシート（貸借対照表）'!AO45=0,"-",'精算表ワークシート（貸借対照表）'!AO45))</f>
        <v>-</v>
      </c>
      <c r="BG38" s="174" t="str">
        <f>+IF('精算表ワークシート（貸借対照表）'!AP45="","",IF('精算表ワークシート（貸借対照表）'!AP45=0,"-",'精算表ワークシート（貸借対照表）'!AP45))</f>
        <v>-</v>
      </c>
      <c r="BH38" s="171"/>
      <c r="BI38" s="17"/>
      <c r="BJ38" s="18"/>
      <c r="BK38" s="18"/>
      <c r="BL38" s="18"/>
      <c r="BM38" s="18" t="s">
        <v>18</v>
      </c>
      <c r="BN38" s="29"/>
      <c r="BO38" s="114">
        <f>+IF('精算表ワークシート（貸借対照表）'!AQ45="","",IF('精算表ワークシート（貸借対照表）'!AQ45=0,"-",'精算表ワークシート（貸借対照表）'!AQ45))</f>
        <v>-601277</v>
      </c>
      <c r="BP38" s="25" t="str">
        <f>+IF('精算表ワークシート（貸借対照表）'!AR45="","",IF('精算表ワークシート（貸借対照表）'!AR45=0,"-",'精算表ワークシート（貸借対照表）'!AR45))</f>
        <v>-</v>
      </c>
      <c r="BQ38" s="26" t="str">
        <f>+IF('精算表ワークシート（貸借対照表）'!AS45="","",IF('精算表ワークシート（貸借対照表）'!AS45=0,"-",'精算表ワークシート（貸借対照表）'!AS45))</f>
        <v>-</v>
      </c>
      <c r="BR38" s="27">
        <f>+IF('精算表ワークシート（貸借対照表）'!AT45="","",IF('精算表ワークシート（貸借対照表）'!AT45=0,"-",'精算表ワークシート（貸借対照表）'!AT45))</f>
        <v>-601277</v>
      </c>
    </row>
    <row r="39" spans="1:70" ht="13.5" customHeight="1">
      <c r="A39" s="17"/>
      <c r="B39" s="18"/>
      <c r="C39" s="18"/>
      <c r="D39" s="18"/>
      <c r="E39" s="18" t="s">
        <v>19</v>
      </c>
      <c r="F39" s="18"/>
      <c r="G39" s="87" t="str">
        <f>+IF('精算表ワークシート（貸借対照表）'!G46="","",IF('精算表ワークシート（貸借対照表）'!G46=0,"-",'精算表ワークシート（貸借対照表）'!G46))</f>
        <v/>
      </c>
      <c r="H39" s="86" t="str">
        <f>+IF('精算表ワークシート（貸借対照表）'!H46="","",IF('精算表ワークシート（貸借対照表）'!H46=0,"-",'精算表ワークシート（貸借対照表）'!H46))</f>
        <v/>
      </c>
      <c r="I39" s="88" t="str">
        <f>+IF('精算表ワークシート（貸借対照表）'!I46="","",IF('精算表ワークシート（貸借対照表）'!I46=0,"-",'精算表ワークシート（貸借対照表）'!I46))</f>
        <v/>
      </c>
      <c r="J39" s="88" t="str">
        <f>+IF('精算表ワークシート（貸借対照表）'!J46="","",IF('精算表ワークシート（貸借対照表）'!J46=0,"-",'精算表ワークシート（貸借対照表）'!J46))</f>
        <v/>
      </c>
      <c r="K39" s="89" t="str">
        <f>+IF('精算表ワークシート（貸借対照表）'!K46="","",IF('精算表ワークシート（貸借対照表）'!K46=0,"-",'精算表ワークシート（貸借対照表）'!K46))</f>
        <v/>
      </c>
      <c r="L39" s="22" t="str">
        <f>+IF('精算表ワークシート（貸借対照表）'!N46="","",IF('精算表ワークシート（貸借対照表）'!N46=0,"-",'精算表ワークシート（貸借対照表）'!N46))</f>
        <v>-</v>
      </c>
      <c r="M39" s="62" t="str">
        <f>+IF('精算表ワークシート（貸借対照表）'!T46="","",IF('精算表ワークシート（貸借対照表）'!T46=0,"-",'精算表ワークシート（貸借対照表）'!T46))</f>
        <v>-</v>
      </c>
      <c r="N39" s="174" t="str">
        <f>+IF('精算表ワークシート（貸借対照表）'!U46="","",IF('精算表ワークシート（貸借対照表）'!U46=0,"-",'精算表ワークシート（貸借対照表）'!U46))</f>
        <v>-</v>
      </c>
      <c r="O39" s="171"/>
      <c r="P39" s="17"/>
      <c r="Q39" s="18"/>
      <c r="R39" s="18"/>
      <c r="S39" s="18"/>
      <c r="T39" s="18" t="s">
        <v>19</v>
      </c>
      <c r="U39" s="18"/>
      <c r="V39" s="25" t="str">
        <f>+IF('精算表ワークシート（貸借対照表）'!O46="","",IF('精算表ワークシート（貸借対照表）'!O46=0,"-",'精算表ワークシート（貸借対照表）'!O46))</f>
        <v>-</v>
      </c>
      <c r="W39" s="81" t="str">
        <f>+IF('精算表ワークシート（貸借対照表）'!P46="","",IF('精算表ワークシート（貸借対照表）'!P46=0,"-",'精算表ワークシート（貸借対照表）'!P46))</f>
        <v>-</v>
      </c>
      <c r="X39" s="81" t="str">
        <f>+IF('精算表ワークシート（貸借対照表）'!Q46="","",IF('精算表ワークシート（貸借対照表）'!Q46=0,"-",'精算表ワークシート（貸借対照表）'!Q46))</f>
        <v>-</v>
      </c>
      <c r="Y39" s="81" t="str">
        <f>+IF('精算表ワークシート（貸借対照表）'!R46="","",IF('精算表ワークシート（貸借対照表）'!R46=0,"-",'精算表ワークシート（貸借対照表）'!R46))</f>
        <v>-</v>
      </c>
      <c r="Z39" s="19" t="str">
        <f>+IF('精算表ワークシート（貸借対照表）'!S46="","",IF('精算表ワークシート（貸借対照表）'!S46=0,"-",'精算表ワークシート（貸借対照表）'!S46))</f>
        <v>-</v>
      </c>
      <c r="AA39" s="20" t="str">
        <f>+IF('精算表ワークシート（貸借対照表）'!V46="","",IF('精算表ワークシート（貸借対照表）'!V46=0,"-",'精算表ワークシート（貸借対照表）'!V46))</f>
        <v>-</v>
      </c>
      <c r="AB39" s="25" t="str">
        <f>+IF('精算表ワークシート（貸借対照表）'!W46="","",IF('精算表ワークシート（貸借対照表）'!W46=0,"-",'精算表ワークシート（貸借対照表）'!W46))</f>
        <v>-</v>
      </c>
      <c r="AC39" s="26" t="str">
        <f>+IF('精算表ワークシート（貸借対照表）'!X46="","",IF('精算表ワークシート（貸借対照表）'!X46=0,"-",'精算表ワークシート（貸借対照表）'!X46))</f>
        <v>-</v>
      </c>
      <c r="AD39" s="178" t="str">
        <f>+IF('精算表ワークシート（貸借対照表）'!Y46="","",IF('精算表ワークシート（貸借対照表）'!Y46=0,"-",'精算表ワークシート（貸借対照表）'!Y46))</f>
        <v>-</v>
      </c>
      <c r="AE39" s="171"/>
      <c r="AF39" s="17"/>
      <c r="AG39" s="18"/>
      <c r="AH39" s="18"/>
      <c r="AI39" s="18"/>
      <c r="AJ39" s="18" t="s">
        <v>19</v>
      </c>
      <c r="AK39" s="29"/>
      <c r="AL39" s="62" t="str">
        <f>+IF('精算表ワークシート（貸借対照表）'!Z46="","",IF('精算表ワークシート（貸借対照表）'!Z46=0,"-",'精算表ワークシート（貸借対照表）'!Z46))</f>
        <v>-</v>
      </c>
      <c r="AM39" s="81" t="str">
        <f>+IF('精算表ワークシート（貸借対照表）'!AA46="","",IF('精算表ワークシート（貸借対照表）'!AA46=0,"-",'精算表ワークシート（貸借対照表）'!AA46))</f>
        <v>-</v>
      </c>
      <c r="AN39" s="81" t="str">
        <f>+IF('精算表ワークシート（貸借対照表）'!AB46="","",IF('精算表ワークシート（貸借対照表）'!AB46=0,"-",'精算表ワークシート（貸借対照表）'!AB46))</f>
        <v>-</v>
      </c>
      <c r="AO39" s="81" t="str">
        <f>+IF('精算表ワークシート（貸借対照表）'!AC46="","",IF('精算表ワークシート（貸借対照表）'!AC46=0,"-",'精算表ワークシート（貸借対照表）'!AC46))</f>
        <v>-</v>
      </c>
      <c r="AP39" s="81" t="str">
        <f>+IF('精算表ワークシート（貸借対照表）'!AD46="","",IF('精算表ワークシート（貸借対照表）'!AD46=0,"-",'精算表ワークシート（貸借対照表）'!AD46))</f>
        <v>-</v>
      </c>
      <c r="AQ39" s="19" t="str">
        <f>+IF('精算表ワークシート（貸借対照表）'!AE46="","",IF('精算表ワークシート（貸借対照表）'!AE46=0,"-",'精算表ワークシート（貸借対照表）'!AE46))</f>
        <v>-</v>
      </c>
      <c r="AR39" s="25" t="str">
        <f>+IF('精算表ワークシート（貸借対照表）'!AF46="","",IF('精算表ワークシート（貸借対照表）'!AF46=0,"-",'精算表ワークシート（貸借対照表）'!AF46))</f>
        <v>-</v>
      </c>
      <c r="AS39" s="178" t="str">
        <f>+IF('精算表ワークシート（貸借対照表）'!AH46="","",IF('精算表ワークシート（貸借対照表）'!AH46=0,"-",'精算表ワークシート（貸借対照表）'!AH46))</f>
        <v>-</v>
      </c>
      <c r="AT39" s="171"/>
      <c r="AU39" s="17"/>
      <c r="AV39" s="18"/>
      <c r="AW39" s="18"/>
      <c r="AX39" s="18"/>
      <c r="AY39" s="18" t="s">
        <v>19</v>
      </c>
      <c r="AZ39" s="29"/>
      <c r="BA39" s="25" t="str">
        <f>+IF('精算表ワークシート（貸借対照表）'!AJ46="","",IF('精算表ワークシート（貸借対照表）'!AJ46=0,"-",'精算表ワークシート（貸借対照表）'!AJ46))</f>
        <v>-</v>
      </c>
      <c r="BB39" s="81" t="str">
        <f>+IF('精算表ワークシート（貸借対照表）'!AK46="","",IF('精算表ワークシート（貸借対照表）'!AK46=0,"-",'精算表ワークシート（貸借対照表）'!AK46))</f>
        <v>-</v>
      </c>
      <c r="BC39" s="81" t="str">
        <f>+IF('精算表ワークシート（貸借対照表）'!AL46="","",IF('精算表ワークシート（貸借対照表）'!AL46=0,"-",'精算表ワークシート（貸借対照表）'!AL46))</f>
        <v>-</v>
      </c>
      <c r="BD39" s="81" t="str">
        <f>+IF('精算表ワークシート（貸借対照表）'!AM46="","",IF('精算表ワークシート（貸借対照表）'!AM46=0,"-",'精算表ワークシート（貸借対照表）'!AM46))</f>
        <v>-</v>
      </c>
      <c r="BE39" s="81" t="str">
        <f>+IF('精算表ワークシート（貸借対照表）'!AN46="","",IF('精算表ワークシート（貸借対照表）'!AN46=0,"-",'精算表ワークシート（貸借対照表）'!AN46))</f>
        <v>-</v>
      </c>
      <c r="BF39" s="81" t="str">
        <f>+IF('精算表ワークシート（貸借対照表）'!AO46="","",IF('精算表ワークシート（貸借対照表）'!AO46=0,"-",'精算表ワークシート（貸借対照表）'!AO46))</f>
        <v>-</v>
      </c>
      <c r="BG39" s="174" t="str">
        <f>+IF('精算表ワークシート（貸借対照表）'!AP46="","",IF('精算表ワークシート（貸借対照表）'!AP46=0,"-",'精算表ワークシート（貸借対照表）'!AP46))</f>
        <v>-</v>
      </c>
      <c r="BH39" s="171"/>
      <c r="BI39" s="17"/>
      <c r="BJ39" s="18"/>
      <c r="BK39" s="18"/>
      <c r="BL39" s="18"/>
      <c r="BM39" s="18" t="s">
        <v>19</v>
      </c>
      <c r="BN39" s="29"/>
      <c r="BO39" s="114" t="str">
        <f>+IF('精算表ワークシート（貸借対照表）'!AQ46="","",IF('精算表ワークシート（貸借対照表）'!AQ46=0,"-",'精算表ワークシート（貸借対照表）'!AQ46))</f>
        <v>-</v>
      </c>
      <c r="BP39" s="25" t="str">
        <f>+IF('精算表ワークシート（貸借対照表）'!AR46="","",IF('精算表ワークシート（貸借対照表）'!AR46=0,"-",'精算表ワークシート（貸借対照表）'!AR46))</f>
        <v>-</v>
      </c>
      <c r="BQ39" s="26" t="str">
        <f>+IF('精算表ワークシート（貸借対照表）'!AS46="","",IF('精算表ワークシート（貸借対照表）'!AS46=0,"-",'精算表ワークシート（貸借対照表）'!AS46))</f>
        <v>-</v>
      </c>
      <c r="BR39" s="27" t="str">
        <f>+IF('精算表ワークシート（貸借対照表）'!AT46="","",IF('精算表ワークシート（貸借対照表）'!AT46=0,"-",'精算表ワークシート（貸借対照表）'!AT46))</f>
        <v>-</v>
      </c>
    </row>
    <row r="40" spans="1:70" ht="13.5" customHeight="1">
      <c r="A40" s="17"/>
      <c r="B40" s="18"/>
      <c r="C40" s="18"/>
      <c r="D40" s="18"/>
      <c r="E40" s="18" t="s">
        <v>20</v>
      </c>
      <c r="F40" s="18"/>
      <c r="G40" s="7">
        <f>+IF('精算表ワークシート（貸借対照表）'!G47="","",IF('精算表ワークシート（貸借対照表）'!G47=0,"-",'精算表ワークシート（貸借対照表）'!G47))</f>
        <v>101011924</v>
      </c>
      <c r="H40" s="19" t="str">
        <f>+IF('精算表ワークシート（貸借対照表）'!H47="","",IF('精算表ワークシート（貸借対照表）'!H47=0,"-",'精算表ワークシート（貸借対照表）'!H47))</f>
        <v>-</v>
      </c>
      <c r="I40" s="20">
        <f>+IF('精算表ワークシート（貸借対照表）'!I47="","",IF('精算表ワークシート（貸借対照表）'!I47=0,"-",'精算表ワークシート（貸借対照表）'!I47))</f>
        <v>101011924</v>
      </c>
      <c r="J40" s="20" t="str">
        <f>+IF('精算表ワークシート（貸借対照表）'!J47="","",IF('精算表ワークシート（貸借対照表）'!J47=0,"-",'精算表ワークシート（貸借対照表）'!J47))</f>
        <v>-</v>
      </c>
      <c r="K40" s="21">
        <f>+IF('精算表ワークシート（貸借対照表）'!K47="","",IF('精算表ワークシート（貸借対照表）'!K47=0,"-",'精算表ワークシート（貸借対照表）'!K47))</f>
        <v>101011924</v>
      </c>
      <c r="L40" s="22" t="str">
        <f>+IF('精算表ワークシート（貸借対照表）'!N47="","",IF('精算表ワークシート（貸借対照表）'!N47=0,"-",'精算表ワークシート（貸借対照表）'!N47))</f>
        <v>-</v>
      </c>
      <c r="M40" s="62">
        <f>+IF('精算表ワークシート（貸借対照表）'!T47="","",IF('精算表ワークシート（貸借対照表）'!T47=0,"-",'精算表ワークシート（貸借対照表）'!T47))</f>
        <v>5995599</v>
      </c>
      <c r="N40" s="174" t="str">
        <f>+IF('精算表ワークシート（貸借対照表）'!U47="","",IF('精算表ワークシート（貸借対照表）'!U47=0,"-",'精算表ワークシート（貸借対照表）'!U47))</f>
        <v>-</v>
      </c>
      <c r="O40" s="171"/>
      <c r="P40" s="17"/>
      <c r="Q40" s="18"/>
      <c r="R40" s="18"/>
      <c r="S40" s="18"/>
      <c r="T40" s="18" t="s">
        <v>20</v>
      </c>
      <c r="U40" s="18"/>
      <c r="V40" s="25" t="str">
        <f>+IF('精算表ワークシート（貸借対照表）'!O47="","",IF('精算表ワークシート（貸借対照表）'!O47=0,"-",'精算表ワークシート（貸借対照表）'!O47))</f>
        <v>-</v>
      </c>
      <c r="W40" s="81" t="str">
        <f>+IF('精算表ワークシート（貸借対照表）'!P47="","",IF('精算表ワークシート（貸借対照表）'!P47=0,"-",'精算表ワークシート（貸借対照表）'!P47))</f>
        <v>-</v>
      </c>
      <c r="X40" s="81" t="str">
        <f>+IF('精算表ワークシート（貸借対照表）'!Q47="","",IF('精算表ワークシート（貸借対照表）'!Q47=0,"-",'精算表ワークシート（貸借対照表）'!Q47))</f>
        <v>-</v>
      </c>
      <c r="Y40" s="81" t="str">
        <f>+IF('精算表ワークシート（貸借対照表）'!R47="","",IF('精算表ワークシート（貸借対照表）'!R47=0,"-",'精算表ワークシート（貸借対照表）'!R47))</f>
        <v>-</v>
      </c>
      <c r="Z40" s="19" t="str">
        <f>+IF('精算表ワークシート（貸借対照表）'!S47="","",IF('精算表ワークシート（貸借対照表）'!S47=0,"-",'精算表ワークシート（貸借対照表）'!S47))</f>
        <v>-</v>
      </c>
      <c r="AA40" s="20">
        <f>+IF('精算表ワークシート（貸借対照表）'!V47="","",IF('精算表ワークシート（貸借対照表）'!V47=0,"-",'精算表ワークシート（貸借対照表）'!V47))</f>
        <v>107007523</v>
      </c>
      <c r="AB40" s="25" t="str">
        <f>+IF('精算表ワークシート（貸借対照表）'!W47="","",IF('精算表ワークシート（貸借対照表）'!W47=0,"-",'精算表ワークシート（貸借対照表）'!W47))</f>
        <v>-</v>
      </c>
      <c r="AC40" s="26" t="str">
        <f>+IF('精算表ワークシート（貸借対照表）'!X47="","",IF('精算表ワークシート（貸借対照表）'!X47=0,"-",'精算表ワークシート（貸借対照表）'!X47))</f>
        <v>-</v>
      </c>
      <c r="AD40" s="178">
        <f>+IF('精算表ワークシート（貸借対照表）'!Y47="","",IF('精算表ワークシート（貸借対照表）'!Y47=0,"-",'精算表ワークシート（貸借対照表）'!Y47))</f>
        <v>107007523</v>
      </c>
      <c r="AE40" s="171"/>
      <c r="AF40" s="17"/>
      <c r="AG40" s="18"/>
      <c r="AH40" s="18"/>
      <c r="AI40" s="18"/>
      <c r="AJ40" s="18" t="s">
        <v>20</v>
      </c>
      <c r="AK40" s="29"/>
      <c r="AL40" s="62" t="str">
        <f>+IF('精算表ワークシート（貸借対照表）'!Z47="","",IF('精算表ワークシート（貸借対照表）'!Z47=0,"-",'精算表ワークシート（貸借対照表）'!Z47))</f>
        <v>-</v>
      </c>
      <c r="AM40" s="81" t="str">
        <f>+IF('精算表ワークシート（貸借対照表）'!AA47="","",IF('精算表ワークシート（貸借対照表）'!AA47=0,"-",'精算表ワークシート（貸借対照表）'!AA47))</f>
        <v>-</v>
      </c>
      <c r="AN40" s="81" t="str">
        <f>+IF('精算表ワークシート（貸借対照表）'!AB47="","",IF('精算表ワークシート（貸借対照表）'!AB47=0,"-",'精算表ワークシート（貸借対照表）'!AB47))</f>
        <v>-</v>
      </c>
      <c r="AO40" s="81" t="str">
        <f>+IF('精算表ワークシート（貸借対照表）'!AC47="","",IF('精算表ワークシート（貸借対照表）'!AC47=0,"-",'精算表ワークシート（貸借対照表）'!AC47))</f>
        <v>-</v>
      </c>
      <c r="AP40" s="81" t="str">
        <f>+IF('精算表ワークシート（貸借対照表）'!AD47="","",IF('精算表ワークシート（貸借対照表）'!AD47=0,"-",'精算表ワークシート（貸借対照表）'!AD47))</f>
        <v>-</v>
      </c>
      <c r="AQ40" s="19" t="str">
        <f>+IF('精算表ワークシート（貸借対照表）'!AE47="","",IF('精算表ワークシート（貸借対照表）'!AE47=0,"-",'精算表ワークシート（貸借対照表）'!AE47))</f>
        <v>-</v>
      </c>
      <c r="AR40" s="25" t="str">
        <f>+IF('精算表ワークシート（貸借対照表）'!AF47="","",IF('精算表ワークシート（貸借対照表）'!AF47=0,"-",'精算表ワークシート（貸借対照表）'!AF47))</f>
        <v>-</v>
      </c>
      <c r="AS40" s="178" t="str">
        <f>+IF('精算表ワークシート（貸借対照表）'!AH47="","",IF('精算表ワークシート（貸借対照表）'!AH47=0,"-",'精算表ワークシート（貸借対照表）'!AH47))</f>
        <v>-</v>
      </c>
      <c r="AT40" s="171"/>
      <c r="AU40" s="17"/>
      <c r="AV40" s="18"/>
      <c r="AW40" s="18"/>
      <c r="AX40" s="18"/>
      <c r="AY40" s="18" t="s">
        <v>20</v>
      </c>
      <c r="AZ40" s="29"/>
      <c r="BA40" s="25" t="str">
        <f>+IF('精算表ワークシート（貸借対照表）'!AJ47="","",IF('精算表ワークシート（貸借対照表）'!AJ47=0,"-",'精算表ワークシート（貸借対照表）'!AJ47))</f>
        <v>-</v>
      </c>
      <c r="BB40" s="81" t="str">
        <f>+IF('精算表ワークシート（貸借対照表）'!AK47="","",IF('精算表ワークシート（貸借対照表）'!AK47=0,"-",'精算表ワークシート（貸借対照表）'!AK47))</f>
        <v>-</v>
      </c>
      <c r="BC40" s="81" t="str">
        <f>+IF('精算表ワークシート（貸借対照表）'!AL47="","",IF('精算表ワークシート（貸借対照表）'!AL47=0,"-",'精算表ワークシート（貸借対照表）'!AL47))</f>
        <v>-</v>
      </c>
      <c r="BD40" s="81" t="str">
        <f>+IF('精算表ワークシート（貸借対照表）'!AM47="","",IF('精算表ワークシート（貸借対照表）'!AM47=0,"-",'精算表ワークシート（貸借対照表）'!AM47))</f>
        <v>-</v>
      </c>
      <c r="BE40" s="81" t="str">
        <f>+IF('精算表ワークシート（貸借対照表）'!AN47="","",IF('精算表ワークシート（貸借対照表）'!AN47=0,"-",'精算表ワークシート（貸借対照表）'!AN47))</f>
        <v>-</v>
      </c>
      <c r="BF40" s="81" t="str">
        <f>+IF('精算表ワークシート（貸借対照表）'!AO47="","",IF('精算表ワークシート（貸借対照表）'!AO47=0,"-",'精算表ワークシート（貸借対照表）'!AO47))</f>
        <v>-</v>
      </c>
      <c r="BG40" s="174" t="str">
        <f>+IF('精算表ワークシート（貸借対照表）'!AP47="","",IF('精算表ワークシート（貸借対照表）'!AP47=0,"-",'精算表ワークシート（貸借対照表）'!AP47))</f>
        <v>-</v>
      </c>
      <c r="BH40" s="171"/>
      <c r="BI40" s="17"/>
      <c r="BJ40" s="18"/>
      <c r="BK40" s="18"/>
      <c r="BL40" s="18"/>
      <c r="BM40" s="18" t="s">
        <v>20</v>
      </c>
      <c r="BN40" s="29"/>
      <c r="BO40" s="114">
        <f>+IF('精算表ワークシート（貸借対照表）'!AQ47="","",IF('精算表ワークシート（貸借対照表）'!AQ47=0,"-",'精算表ワークシート（貸借対照表）'!AQ47))</f>
        <v>107007523</v>
      </c>
      <c r="BP40" s="25" t="str">
        <f>+IF('精算表ワークシート（貸借対照表）'!AR47="","",IF('精算表ワークシート（貸借対照表）'!AR47=0,"-",'精算表ワークシート（貸借対照表）'!AR47))</f>
        <v>-</v>
      </c>
      <c r="BQ40" s="26" t="str">
        <f>+IF('精算表ワークシート（貸借対照表）'!AS47="","",IF('精算表ワークシート（貸借対照表）'!AS47=0,"-",'精算表ワークシート（貸借対照表）'!AS47))</f>
        <v>-</v>
      </c>
      <c r="BR40" s="27">
        <f>+IF('精算表ワークシート（貸借対照表）'!AT47="","",IF('精算表ワークシート（貸借対照表）'!AT47=0,"-",'精算表ワークシート（貸借対照表）'!AT47))</f>
        <v>107007523</v>
      </c>
    </row>
    <row r="41" spans="1:70" ht="13.5" customHeight="1">
      <c r="A41" s="17"/>
      <c r="B41" s="18"/>
      <c r="C41" s="18"/>
      <c r="D41" s="18"/>
      <c r="E41" s="31" t="s">
        <v>21</v>
      </c>
      <c r="F41" s="18"/>
      <c r="G41" s="7">
        <f>+IF('精算表ワークシート（貸借対照表）'!G48="","",IF('精算表ワークシート（貸借対照表）'!G48=0,"-",'精算表ワークシート（貸借対照表）'!G48))</f>
        <v>-84515454</v>
      </c>
      <c r="H41" s="19" t="str">
        <f>+IF('精算表ワークシート（貸借対照表）'!H48="","",IF('精算表ワークシート（貸借対照表）'!H48=0,"-",'精算表ワークシート（貸借対照表）'!H48))</f>
        <v>-</v>
      </c>
      <c r="I41" s="20">
        <f>+IF('精算表ワークシート（貸借対照表）'!I48="","",IF('精算表ワークシート（貸借対照表）'!I48=0,"-",'精算表ワークシート（貸借対照表）'!I48))</f>
        <v>-84515454</v>
      </c>
      <c r="J41" s="20" t="str">
        <f>+IF('精算表ワークシート（貸借対照表）'!J48="","",IF('精算表ワークシート（貸借対照表）'!J48=0,"-",'精算表ワークシート（貸借対照表）'!J48))</f>
        <v>-</v>
      </c>
      <c r="K41" s="21">
        <f>+IF('精算表ワークシート（貸借対照表）'!K48="","",IF('精算表ワークシート（貸借対照表）'!K48=0,"-",'精算表ワークシート（貸借対照表）'!K48))</f>
        <v>-84515454</v>
      </c>
      <c r="L41" s="22" t="str">
        <f>+IF('精算表ワークシート（貸借対照表）'!N48="","",IF('精算表ワークシート（貸借対照表）'!N48=0,"-",'精算表ワークシート（貸借対照表）'!N48))</f>
        <v>-</v>
      </c>
      <c r="M41" s="62">
        <f>+IF('精算表ワークシート（貸借対照表）'!T48="","",IF('精算表ワークシート（貸借対照表）'!T48=0,"-",'精算表ワークシート（貸借対照表）'!T48))</f>
        <v>-2208596</v>
      </c>
      <c r="N41" s="174" t="str">
        <f>+IF('精算表ワークシート（貸借対照表）'!U48="","",IF('精算表ワークシート（貸借対照表）'!U48=0,"-",'精算表ワークシート（貸借対照表）'!U48))</f>
        <v>-</v>
      </c>
      <c r="O41" s="171"/>
      <c r="P41" s="17"/>
      <c r="Q41" s="18"/>
      <c r="R41" s="18"/>
      <c r="S41" s="18"/>
      <c r="T41" s="31" t="s">
        <v>21</v>
      </c>
      <c r="U41" s="18"/>
      <c r="V41" s="25" t="str">
        <f>+IF('精算表ワークシート（貸借対照表）'!O48="","",IF('精算表ワークシート（貸借対照表）'!O48=0,"-",'精算表ワークシート（貸借対照表）'!O48))</f>
        <v>-</v>
      </c>
      <c r="W41" s="81" t="str">
        <f>+IF('精算表ワークシート（貸借対照表）'!P48="","",IF('精算表ワークシート（貸借対照表）'!P48=0,"-",'精算表ワークシート（貸借対照表）'!P48))</f>
        <v>-</v>
      </c>
      <c r="X41" s="81" t="str">
        <f>+IF('精算表ワークシート（貸借対照表）'!Q48="","",IF('精算表ワークシート（貸借対照表）'!Q48=0,"-",'精算表ワークシート（貸借対照表）'!Q48))</f>
        <v>-</v>
      </c>
      <c r="Y41" s="81" t="str">
        <f>+IF('精算表ワークシート（貸借対照表）'!R48="","",IF('精算表ワークシート（貸借対照表）'!R48=0,"-",'精算表ワークシート（貸借対照表）'!R48))</f>
        <v>-</v>
      </c>
      <c r="Z41" s="19" t="str">
        <f>+IF('精算表ワークシート（貸借対照表）'!S48="","",IF('精算表ワークシート（貸借対照表）'!S48=0,"-",'精算表ワークシート（貸借対照表）'!S48))</f>
        <v>-</v>
      </c>
      <c r="AA41" s="20">
        <f>+IF('精算表ワークシート（貸借対照表）'!V48="","",IF('精算表ワークシート（貸借対照表）'!V48=0,"-",'精算表ワークシート（貸借対照表）'!V48))</f>
        <v>-86724050</v>
      </c>
      <c r="AB41" s="25" t="str">
        <f>+IF('精算表ワークシート（貸借対照表）'!W48="","",IF('精算表ワークシート（貸借対照表）'!W48=0,"-",'精算表ワークシート（貸借対照表）'!W48))</f>
        <v>-</v>
      </c>
      <c r="AC41" s="26" t="str">
        <f>+IF('精算表ワークシート（貸借対照表）'!X48="","",IF('精算表ワークシート（貸借対照表）'!X48=0,"-",'精算表ワークシート（貸借対照表）'!X48))</f>
        <v>-</v>
      </c>
      <c r="AD41" s="178">
        <f>+IF('精算表ワークシート（貸借対照表）'!Y48="","",IF('精算表ワークシート（貸借対照表）'!Y48=0,"-",'精算表ワークシート（貸借対照表）'!Y48))</f>
        <v>-86724050</v>
      </c>
      <c r="AE41" s="171"/>
      <c r="AF41" s="17"/>
      <c r="AG41" s="18"/>
      <c r="AH41" s="18"/>
      <c r="AI41" s="18"/>
      <c r="AJ41" s="31" t="s">
        <v>21</v>
      </c>
      <c r="AK41" s="29"/>
      <c r="AL41" s="62" t="str">
        <f>+IF('精算表ワークシート（貸借対照表）'!Z48="","",IF('精算表ワークシート（貸借対照表）'!Z48=0,"-",'精算表ワークシート（貸借対照表）'!Z48))</f>
        <v>-</v>
      </c>
      <c r="AM41" s="81" t="str">
        <f>+IF('精算表ワークシート（貸借対照表）'!AA48="","",IF('精算表ワークシート（貸借対照表）'!AA48=0,"-",'精算表ワークシート（貸借対照表）'!AA48))</f>
        <v>-</v>
      </c>
      <c r="AN41" s="81" t="str">
        <f>+IF('精算表ワークシート（貸借対照表）'!AB48="","",IF('精算表ワークシート（貸借対照表）'!AB48=0,"-",'精算表ワークシート（貸借対照表）'!AB48))</f>
        <v>-</v>
      </c>
      <c r="AO41" s="81" t="str">
        <f>+IF('精算表ワークシート（貸借対照表）'!AC48="","",IF('精算表ワークシート（貸借対照表）'!AC48=0,"-",'精算表ワークシート（貸借対照表）'!AC48))</f>
        <v>-</v>
      </c>
      <c r="AP41" s="81" t="str">
        <f>+IF('精算表ワークシート（貸借対照表）'!AD48="","",IF('精算表ワークシート（貸借対照表）'!AD48=0,"-",'精算表ワークシート（貸借対照表）'!AD48))</f>
        <v>-</v>
      </c>
      <c r="AQ41" s="19" t="str">
        <f>+IF('精算表ワークシート（貸借対照表）'!AE48="","",IF('精算表ワークシート（貸借対照表）'!AE48=0,"-",'精算表ワークシート（貸借対照表）'!AE48))</f>
        <v>-</v>
      </c>
      <c r="AR41" s="25" t="str">
        <f>+IF('精算表ワークシート（貸借対照表）'!AF48="","",IF('精算表ワークシート（貸借対照表）'!AF48=0,"-",'精算表ワークシート（貸借対照表）'!AF48))</f>
        <v>-</v>
      </c>
      <c r="AS41" s="178" t="str">
        <f>+IF('精算表ワークシート（貸借対照表）'!AH48="","",IF('精算表ワークシート（貸借対照表）'!AH48=0,"-",'精算表ワークシート（貸借対照表）'!AH48))</f>
        <v>-</v>
      </c>
      <c r="AT41" s="171"/>
      <c r="AU41" s="17"/>
      <c r="AV41" s="18"/>
      <c r="AW41" s="18"/>
      <c r="AX41" s="18"/>
      <c r="AY41" s="31" t="s">
        <v>21</v>
      </c>
      <c r="AZ41" s="29"/>
      <c r="BA41" s="25" t="str">
        <f>+IF('精算表ワークシート（貸借対照表）'!AJ48="","",IF('精算表ワークシート（貸借対照表）'!AJ48=0,"-",'精算表ワークシート（貸借対照表）'!AJ48))</f>
        <v>-</v>
      </c>
      <c r="BB41" s="81" t="str">
        <f>+IF('精算表ワークシート（貸借対照表）'!AK48="","",IF('精算表ワークシート（貸借対照表）'!AK48=0,"-",'精算表ワークシート（貸借対照表）'!AK48))</f>
        <v>-</v>
      </c>
      <c r="BC41" s="81" t="str">
        <f>+IF('精算表ワークシート（貸借対照表）'!AL48="","",IF('精算表ワークシート（貸借対照表）'!AL48=0,"-",'精算表ワークシート（貸借対照表）'!AL48))</f>
        <v>-</v>
      </c>
      <c r="BD41" s="81" t="str">
        <f>+IF('精算表ワークシート（貸借対照表）'!AM48="","",IF('精算表ワークシート（貸借対照表）'!AM48=0,"-",'精算表ワークシート（貸借対照表）'!AM48))</f>
        <v>-</v>
      </c>
      <c r="BE41" s="81" t="str">
        <f>+IF('精算表ワークシート（貸借対照表）'!AN48="","",IF('精算表ワークシート（貸借対照表）'!AN48=0,"-",'精算表ワークシート（貸借対照表）'!AN48))</f>
        <v>-</v>
      </c>
      <c r="BF41" s="81" t="str">
        <f>+IF('精算表ワークシート（貸借対照表）'!AO48="","",IF('精算表ワークシート（貸借対照表）'!AO48=0,"-",'精算表ワークシート（貸借対照表）'!AO48))</f>
        <v>-</v>
      </c>
      <c r="BG41" s="174" t="str">
        <f>+IF('精算表ワークシート（貸借対照表）'!AP48="","",IF('精算表ワークシート（貸借対照表）'!AP48=0,"-",'精算表ワークシート（貸借対照表）'!AP48))</f>
        <v>-</v>
      </c>
      <c r="BH41" s="171"/>
      <c r="BI41" s="17"/>
      <c r="BJ41" s="18"/>
      <c r="BK41" s="18"/>
      <c r="BL41" s="18"/>
      <c r="BM41" s="31" t="s">
        <v>21</v>
      </c>
      <c r="BN41" s="29"/>
      <c r="BO41" s="114">
        <f>+IF('精算表ワークシート（貸借対照表）'!AQ48="","",IF('精算表ワークシート（貸借対照表）'!AQ48=0,"-",'精算表ワークシート（貸借対照表）'!AQ48))</f>
        <v>-86724050</v>
      </c>
      <c r="BP41" s="25" t="str">
        <f>+IF('精算表ワークシート（貸借対照表）'!AR48="","",IF('精算表ワークシート（貸借対照表）'!AR48=0,"-",'精算表ワークシート（貸借対照表）'!AR48))</f>
        <v>-</v>
      </c>
      <c r="BQ41" s="26" t="str">
        <f>+IF('精算表ワークシート（貸借対照表）'!AS48="","",IF('精算表ワークシート（貸借対照表）'!AS48=0,"-",'精算表ワークシート（貸借対照表）'!AS48))</f>
        <v>-</v>
      </c>
      <c r="BR41" s="27">
        <f>+IF('精算表ワークシート（貸借対照表）'!AT48="","",IF('精算表ワークシート（貸借対照表）'!AT48=0,"-",'精算表ワークシート（貸借対照表）'!AT48))</f>
        <v>-86724050</v>
      </c>
    </row>
    <row r="42" spans="1:70" ht="13.5" customHeight="1">
      <c r="A42" s="17"/>
      <c r="B42" s="18"/>
      <c r="C42" s="18"/>
      <c r="D42" s="18"/>
      <c r="E42" s="31" t="s">
        <v>22</v>
      </c>
      <c r="F42" s="18"/>
      <c r="G42" s="87" t="str">
        <f>+IF('精算表ワークシート（貸借対照表）'!G49="","",IF('精算表ワークシート（貸借対照表）'!G49=0,"-",'精算表ワークシート（貸借対照表）'!G49))</f>
        <v/>
      </c>
      <c r="H42" s="86" t="str">
        <f>+IF('精算表ワークシート（貸借対照表）'!H49="","",IF('精算表ワークシート（貸借対照表）'!H49=0,"-",'精算表ワークシート（貸借対照表）'!H49))</f>
        <v/>
      </c>
      <c r="I42" s="88" t="str">
        <f>+IF('精算表ワークシート（貸借対照表）'!I49="","",IF('精算表ワークシート（貸借対照表）'!I49=0,"-",'精算表ワークシート（貸借対照表）'!I49))</f>
        <v/>
      </c>
      <c r="J42" s="88" t="str">
        <f>+IF('精算表ワークシート（貸借対照表）'!J49="","",IF('精算表ワークシート（貸借対照表）'!J49=0,"-",'精算表ワークシート（貸借対照表）'!J49))</f>
        <v/>
      </c>
      <c r="K42" s="89" t="str">
        <f>+IF('精算表ワークシート（貸借対照表）'!K49="","",IF('精算表ワークシート（貸借対照表）'!K49=0,"-",'精算表ワークシート（貸借対照表）'!K49))</f>
        <v/>
      </c>
      <c r="L42" s="22" t="str">
        <f>+IF('精算表ワークシート（貸借対照表）'!N49="","",IF('精算表ワークシート（貸借対照表）'!N49=0,"-",'精算表ワークシート（貸借対照表）'!N49))</f>
        <v>-</v>
      </c>
      <c r="M42" s="62" t="str">
        <f>+IF('精算表ワークシート（貸借対照表）'!T49="","",IF('精算表ワークシート（貸借対照表）'!T49=0,"-",'精算表ワークシート（貸借対照表）'!T49))</f>
        <v>-</v>
      </c>
      <c r="N42" s="174" t="str">
        <f>+IF('精算表ワークシート（貸借対照表）'!U49="","",IF('精算表ワークシート（貸借対照表）'!U49=0,"-",'精算表ワークシート（貸借対照表）'!U49))</f>
        <v>-</v>
      </c>
      <c r="O42" s="171"/>
      <c r="P42" s="17"/>
      <c r="Q42" s="18"/>
      <c r="R42" s="18"/>
      <c r="S42" s="18"/>
      <c r="T42" s="31" t="s">
        <v>22</v>
      </c>
      <c r="U42" s="18"/>
      <c r="V42" s="25" t="str">
        <f>+IF('精算表ワークシート（貸借対照表）'!O49="","",IF('精算表ワークシート（貸借対照表）'!O49=0,"-",'精算表ワークシート（貸借対照表）'!O49))</f>
        <v>-</v>
      </c>
      <c r="W42" s="81" t="str">
        <f>+IF('精算表ワークシート（貸借対照表）'!P49="","",IF('精算表ワークシート（貸借対照表）'!P49=0,"-",'精算表ワークシート（貸借対照表）'!P49))</f>
        <v>-</v>
      </c>
      <c r="X42" s="81" t="str">
        <f>+IF('精算表ワークシート（貸借対照表）'!Q49="","",IF('精算表ワークシート（貸借対照表）'!Q49=0,"-",'精算表ワークシート（貸借対照表）'!Q49))</f>
        <v>-</v>
      </c>
      <c r="Y42" s="81" t="str">
        <f>+IF('精算表ワークシート（貸借対照表）'!R49="","",IF('精算表ワークシート（貸借対照表）'!R49=0,"-",'精算表ワークシート（貸借対照表）'!R49))</f>
        <v>-</v>
      </c>
      <c r="Z42" s="19" t="str">
        <f>+IF('精算表ワークシート（貸借対照表）'!S49="","",IF('精算表ワークシート（貸借対照表）'!S49=0,"-",'精算表ワークシート（貸借対照表）'!S49))</f>
        <v>-</v>
      </c>
      <c r="AA42" s="20" t="str">
        <f>+IF('精算表ワークシート（貸借対照表）'!V49="","",IF('精算表ワークシート（貸借対照表）'!V49=0,"-",'精算表ワークシート（貸借対照表）'!V49))</f>
        <v>-</v>
      </c>
      <c r="AB42" s="25" t="str">
        <f>+IF('精算表ワークシート（貸借対照表）'!W49="","",IF('精算表ワークシート（貸借対照表）'!W49=0,"-",'精算表ワークシート（貸借対照表）'!W49))</f>
        <v>-</v>
      </c>
      <c r="AC42" s="26" t="str">
        <f>+IF('精算表ワークシート（貸借対照表）'!X49="","",IF('精算表ワークシート（貸借対照表）'!X49=0,"-",'精算表ワークシート（貸借対照表）'!X49))</f>
        <v>-</v>
      </c>
      <c r="AD42" s="178" t="str">
        <f>+IF('精算表ワークシート（貸借対照表）'!Y49="","",IF('精算表ワークシート（貸借対照表）'!Y49=0,"-",'精算表ワークシート（貸借対照表）'!Y49))</f>
        <v>-</v>
      </c>
      <c r="AE42" s="171"/>
      <c r="AF42" s="17"/>
      <c r="AG42" s="18"/>
      <c r="AH42" s="18"/>
      <c r="AI42" s="18"/>
      <c r="AJ42" s="31" t="s">
        <v>22</v>
      </c>
      <c r="AK42" s="29"/>
      <c r="AL42" s="62" t="str">
        <f>+IF('精算表ワークシート（貸借対照表）'!Z49="","",IF('精算表ワークシート（貸借対照表）'!Z49=0,"-",'精算表ワークシート（貸借対照表）'!Z49))</f>
        <v>-</v>
      </c>
      <c r="AM42" s="81" t="str">
        <f>+IF('精算表ワークシート（貸借対照表）'!AA49="","",IF('精算表ワークシート（貸借対照表）'!AA49=0,"-",'精算表ワークシート（貸借対照表）'!AA49))</f>
        <v>-</v>
      </c>
      <c r="AN42" s="81" t="str">
        <f>+IF('精算表ワークシート（貸借対照表）'!AB49="","",IF('精算表ワークシート（貸借対照表）'!AB49=0,"-",'精算表ワークシート（貸借対照表）'!AB49))</f>
        <v>-</v>
      </c>
      <c r="AO42" s="81" t="str">
        <f>+IF('精算表ワークシート（貸借対照表）'!AC49="","",IF('精算表ワークシート（貸借対照表）'!AC49=0,"-",'精算表ワークシート（貸借対照表）'!AC49))</f>
        <v>-</v>
      </c>
      <c r="AP42" s="81" t="str">
        <f>+IF('精算表ワークシート（貸借対照表）'!AD49="","",IF('精算表ワークシート（貸借対照表）'!AD49=0,"-",'精算表ワークシート（貸借対照表）'!AD49))</f>
        <v>-</v>
      </c>
      <c r="AQ42" s="19" t="str">
        <f>+IF('精算表ワークシート（貸借対照表）'!AE49="","",IF('精算表ワークシート（貸借対照表）'!AE49=0,"-",'精算表ワークシート（貸借対照表）'!AE49))</f>
        <v>-</v>
      </c>
      <c r="AR42" s="25" t="str">
        <f>+IF('精算表ワークシート（貸借対照表）'!AF49="","",IF('精算表ワークシート（貸借対照表）'!AF49=0,"-",'精算表ワークシート（貸借対照表）'!AF49))</f>
        <v>-</v>
      </c>
      <c r="AS42" s="178" t="str">
        <f>+IF('精算表ワークシート（貸借対照表）'!AH49="","",IF('精算表ワークシート（貸借対照表）'!AH49=0,"-",'精算表ワークシート（貸借対照表）'!AH49))</f>
        <v>-</v>
      </c>
      <c r="AT42" s="171"/>
      <c r="AU42" s="17"/>
      <c r="AV42" s="18"/>
      <c r="AW42" s="18"/>
      <c r="AX42" s="18"/>
      <c r="AY42" s="31" t="s">
        <v>22</v>
      </c>
      <c r="AZ42" s="29"/>
      <c r="BA42" s="25" t="str">
        <f>+IF('精算表ワークシート（貸借対照表）'!AJ49="","",IF('精算表ワークシート（貸借対照表）'!AJ49=0,"-",'精算表ワークシート（貸借対照表）'!AJ49))</f>
        <v>-</v>
      </c>
      <c r="BB42" s="81" t="str">
        <f>+IF('精算表ワークシート（貸借対照表）'!AK49="","",IF('精算表ワークシート（貸借対照表）'!AK49=0,"-",'精算表ワークシート（貸借対照表）'!AK49))</f>
        <v>-</v>
      </c>
      <c r="BC42" s="81" t="str">
        <f>+IF('精算表ワークシート（貸借対照表）'!AL49="","",IF('精算表ワークシート（貸借対照表）'!AL49=0,"-",'精算表ワークシート（貸借対照表）'!AL49))</f>
        <v>-</v>
      </c>
      <c r="BD42" s="81" t="str">
        <f>+IF('精算表ワークシート（貸借対照表）'!AM49="","",IF('精算表ワークシート（貸借対照表）'!AM49=0,"-",'精算表ワークシート（貸借対照表）'!AM49))</f>
        <v>-</v>
      </c>
      <c r="BE42" s="81" t="str">
        <f>+IF('精算表ワークシート（貸借対照表）'!AN49="","",IF('精算表ワークシート（貸借対照表）'!AN49=0,"-",'精算表ワークシート（貸借対照表）'!AN49))</f>
        <v>-</v>
      </c>
      <c r="BF42" s="81" t="str">
        <f>+IF('精算表ワークシート（貸借対照表）'!AO49="","",IF('精算表ワークシート（貸借対照表）'!AO49=0,"-",'精算表ワークシート（貸借対照表）'!AO49))</f>
        <v>-</v>
      </c>
      <c r="BG42" s="174" t="str">
        <f>+IF('精算表ワークシート（貸借対照表）'!AP49="","",IF('精算表ワークシート（貸借対照表）'!AP49=0,"-",'精算表ワークシート（貸借対照表）'!AP49))</f>
        <v>-</v>
      </c>
      <c r="BH42" s="171"/>
      <c r="BI42" s="17"/>
      <c r="BJ42" s="18"/>
      <c r="BK42" s="18"/>
      <c r="BL42" s="18"/>
      <c r="BM42" s="31" t="s">
        <v>22</v>
      </c>
      <c r="BN42" s="29"/>
      <c r="BO42" s="114" t="str">
        <f>+IF('精算表ワークシート（貸借対照表）'!AQ49="","",IF('精算表ワークシート（貸借対照表）'!AQ49=0,"-",'精算表ワークシート（貸借対照表）'!AQ49))</f>
        <v>-</v>
      </c>
      <c r="BP42" s="25" t="str">
        <f>+IF('精算表ワークシート（貸借対照表）'!AR49="","",IF('精算表ワークシート（貸借対照表）'!AR49=0,"-",'精算表ワークシート（貸借対照表）'!AR49))</f>
        <v>-</v>
      </c>
      <c r="BQ42" s="26" t="str">
        <f>+IF('精算表ワークシート（貸借対照表）'!AS49="","",IF('精算表ワークシート（貸借対照表）'!AS49=0,"-",'精算表ワークシート（貸借対照表）'!AS49))</f>
        <v>-</v>
      </c>
      <c r="BR42" s="27" t="str">
        <f>+IF('精算表ワークシート（貸借対照表）'!AT49="","",IF('精算表ワークシート（貸借対照表）'!AT49=0,"-",'精算表ワークシート（貸借対照表）'!AT49))</f>
        <v>-</v>
      </c>
    </row>
    <row r="43" spans="1:70" ht="13.5" customHeight="1">
      <c r="A43" s="17"/>
      <c r="B43" s="18"/>
      <c r="C43" s="18"/>
      <c r="D43" s="18"/>
      <c r="E43" s="18" t="s">
        <v>32</v>
      </c>
      <c r="F43" s="18"/>
      <c r="G43" s="7">
        <f>+IF('精算表ワークシート（貸借対照表）'!G50="","",IF('精算表ワークシート（貸借対照表）'!G50=0,"-",'精算表ワークシート（貸借対照表）'!G50))</f>
        <v>7987470</v>
      </c>
      <c r="H43" s="19" t="str">
        <f>+IF('精算表ワークシート（貸借対照表）'!H50="","",IF('精算表ワークシート（貸借対照表）'!H50=0,"-",'精算表ワークシート（貸借対照表）'!H50))</f>
        <v>-</v>
      </c>
      <c r="I43" s="20">
        <f>+IF('精算表ワークシート（貸借対照表）'!I50="","",IF('精算表ワークシート（貸借対照表）'!I50=0,"-",'精算表ワークシート（貸借対照表）'!I50))</f>
        <v>7987470</v>
      </c>
      <c r="J43" s="20" t="str">
        <f>+IF('精算表ワークシート（貸借対照表）'!J50="","",IF('精算表ワークシート（貸借対照表）'!J50=0,"-",'精算表ワークシート（貸借対照表）'!J50))</f>
        <v>-</v>
      </c>
      <c r="K43" s="21">
        <f>+IF('精算表ワークシート（貸借対照表）'!K50="","",IF('精算表ワークシート（貸借対照表）'!K50=0,"-",'精算表ワークシート（貸借対照表）'!K50))</f>
        <v>7987470</v>
      </c>
      <c r="L43" s="22" t="str">
        <f>+IF('精算表ワークシート（貸借対照表）'!N50="","",IF('精算表ワークシート（貸借対照表）'!N50=0,"-",'精算表ワークシート（貸借対照表）'!N50))</f>
        <v>-</v>
      </c>
      <c r="M43" s="62" t="str">
        <f>+IF('精算表ワークシート（貸借対照表）'!T50="","",IF('精算表ワークシート（貸借対照表）'!T50=0,"-",'精算表ワークシート（貸借対照表）'!T50))</f>
        <v>-</v>
      </c>
      <c r="N43" s="174" t="str">
        <f>+IF('精算表ワークシート（貸借対照表）'!U50="","",IF('精算表ワークシート（貸借対照表）'!U50=0,"-",'精算表ワークシート（貸借対照表）'!U50))</f>
        <v>-</v>
      </c>
      <c r="O43" s="171"/>
      <c r="P43" s="17"/>
      <c r="Q43" s="18"/>
      <c r="R43" s="18"/>
      <c r="S43" s="18"/>
      <c r="T43" s="18" t="s">
        <v>32</v>
      </c>
      <c r="U43" s="18"/>
      <c r="V43" s="25" t="str">
        <f>+IF('精算表ワークシート（貸借対照表）'!O50="","",IF('精算表ワークシート（貸借対照表）'!O50=0,"-",'精算表ワークシート（貸借対照表）'!O50))</f>
        <v>-</v>
      </c>
      <c r="W43" s="81" t="str">
        <f>+IF('精算表ワークシート（貸借対照表）'!P50="","",IF('精算表ワークシート（貸借対照表）'!P50=0,"-",'精算表ワークシート（貸借対照表）'!P50))</f>
        <v>-</v>
      </c>
      <c r="X43" s="81" t="str">
        <f>+IF('精算表ワークシート（貸借対照表）'!Q50="","",IF('精算表ワークシート（貸借対照表）'!Q50=0,"-",'精算表ワークシート（貸借対照表）'!Q50))</f>
        <v>-</v>
      </c>
      <c r="Y43" s="81" t="str">
        <f>+IF('精算表ワークシート（貸借対照表）'!R50="","",IF('精算表ワークシート（貸借対照表）'!R50=0,"-",'精算表ワークシート（貸借対照表）'!R50))</f>
        <v>-</v>
      </c>
      <c r="Z43" s="19" t="str">
        <f>+IF('精算表ワークシート（貸借対照表）'!S50="","",IF('精算表ワークシート（貸借対照表）'!S50=0,"-",'精算表ワークシート（貸借対照表）'!S50))</f>
        <v>-</v>
      </c>
      <c r="AA43" s="20">
        <f>+IF('精算表ワークシート（貸借対照表）'!V50="","",IF('精算表ワークシート（貸借対照表）'!V50=0,"-",'精算表ワークシート（貸借対照表）'!V50))</f>
        <v>7987470</v>
      </c>
      <c r="AB43" s="25" t="str">
        <f>+IF('精算表ワークシート（貸借対照表）'!W50="","",IF('精算表ワークシート（貸借対照表）'!W50=0,"-",'精算表ワークシート（貸借対照表）'!W50))</f>
        <v>-</v>
      </c>
      <c r="AC43" s="26" t="str">
        <f>+IF('精算表ワークシート（貸借対照表）'!X50="","",IF('精算表ワークシート（貸借対照表）'!X50=0,"-",'精算表ワークシート（貸借対照表）'!X50))</f>
        <v>-</v>
      </c>
      <c r="AD43" s="178">
        <f>+IF('精算表ワークシート（貸借対照表）'!Y50="","",IF('精算表ワークシート（貸借対照表）'!Y50=0,"-",'精算表ワークシート（貸借対照表）'!Y50))</f>
        <v>7987470</v>
      </c>
      <c r="AE43" s="171"/>
      <c r="AF43" s="17"/>
      <c r="AG43" s="18"/>
      <c r="AH43" s="18"/>
      <c r="AI43" s="18"/>
      <c r="AJ43" s="18" t="s">
        <v>32</v>
      </c>
      <c r="AK43" s="29"/>
      <c r="AL43" s="62" t="str">
        <f>+IF('精算表ワークシート（貸借対照表）'!Z50="","",IF('精算表ワークシート（貸借対照表）'!Z50=0,"-",'精算表ワークシート（貸借対照表）'!Z50))</f>
        <v>-</v>
      </c>
      <c r="AM43" s="81" t="str">
        <f>+IF('精算表ワークシート（貸借対照表）'!AA50="","",IF('精算表ワークシート（貸借対照表）'!AA50=0,"-",'精算表ワークシート（貸借対照表）'!AA50))</f>
        <v>-</v>
      </c>
      <c r="AN43" s="81" t="str">
        <f>+IF('精算表ワークシート（貸借対照表）'!AB50="","",IF('精算表ワークシート（貸借対照表）'!AB50=0,"-",'精算表ワークシート（貸借対照表）'!AB50))</f>
        <v>-</v>
      </c>
      <c r="AO43" s="81" t="str">
        <f>+IF('精算表ワークシート（貸借対照表）'!AC50="","",IF('精算表ワークシート（貸借対照表）'!AC50=0,"-",'精算表ワークシート（貸借対照表）'!AC50))</f>
        <v>-</v>
      </c>
      <c r="AP43" s="81" t="str">
        <f>+IF('精算表ワークシート（貸借対照表）'!AD50="","",IF('精算表ワークシート（貸借対照表）'!AD50=0,"-",'精算表ワークシート（貸借対照表）'!AD50))</f>
        <v>-</v>
      </c>
      <c r="AQ43" s="19" t="str">
        <f>+IF('精算表ワークシート（貸借対照表）'!AE50="","",IF('精算表ワークシート（貸借対照表）'!AE50=0,"-",'精算表ワークシート（貸借対照表）'!AE50))</f>
        <v>-</v>
      </c>
      <c r="AR43" s="25" t="str">
        <f>+IF('精算表ワークシート（貸借対照表）'!AF50="","",IF('精算表ワークシート（貸借対照表）'!AF50=0,"-",'精算表ワークシート（貸借対照表）'!AF50))</f>
        <v>-</v>
      </c>
      <c r="AS43" s="178" t="str">
        <f>+IF('精算表ワークシート（貸借対照表）'!AH50="","",IF('精算表ワークシート（貸借対照表）'!AH50=0,"-",'精算表ワークシート（貸借対照表）'!AH50))</f>
        <v>-</v>
      </c>
      <c r="AT43" s="171"/>
      <c r="AU43" s="17"/>
      <c r="AV43" s="18"/>
      <c r="AW43" s="18"/>
      <c r="AX43" s="18"/>
      <c r="AY43" s="18" t="s">
        <v>32</v>
      </c>
      <c r="AZ43" s="29"/>
      <c r="BA43" s="25" t="str">
        <f>+IF('精算表ワークシート（貸借対照表）'!AJ50="","",IF('精算表ワークシート（貸借対照表）'!AJ50=0,"-",'精算表ワークシート（貸借対照表）'!AJ50))</f>
        <v>-</v>
      </c>
      <c r="BB43" s="81" t="str">
        <f>+IF('精算表ワークシート（貸借対照表）'!AK50="","",IF('精算表ワークシート（貸借対照表）'!AK50=0,"-",'精算表ワークシート（貸借対照表）'!AK50))</f>
        <v>-</v>
      </c>
      <c r="BC43" s="81" t="str">
        <f>+IF('精算表ワークシート（貸借対照表）'!AL50="","",IF('精算表ワークシート（貸借対照表）'!AL50=0,"-",'精算表ワークシート（貸借対照表）'!AL50))</f>
        <v>-</v>
      </c>
      <c r="BD43" s="81" t="str">
        <f>+IF('精算表ワークシート（貸借対照表）'!AM50="","",IF('精算表ワークシート（貸借対照表）'!AM50=0,"-",'精算表ワークシート（貸借対照表）'!AM50))</f>
        <v>-</v>
      </c>
      <c r="BE43" s="81" t="str">
        <f>+IF('精算表ワークシート（貸借対照表）'!AN50="","",IF('精算表ワークシート（貸借対照表）'!AN50=0,"-",'精算表ワークシート（貸借対照表）'!AN50))</f>
        <v>-</v>
      </c>
      <c r="BF43" s="81" t="str">
        <f>+IF('精算表ワークシート（貸借対照表）'!AO50="","",IF('精算表ワークシート（貸借対照表）'!AO50=0,"-",'精算表ワークシート（貸借対照表）'!AO50))</f>
        <v>-</v>
      </c>
      <c r="BG43" s="174" t="str">
        <f>+IF('精算表ワークシート（貸借対照表）'!AP50="","",IF('精算表ワークシート（貸借対照表）'!AP50=0,"-",'精算表ワークシート（貸借対照表）'!AP50))</f>
        <v>-</v>
      </c>
      <c r="BH43" s="171"/>
      <c r="BI43" s="17"/>
      <c r="BJ43" s="18"/>
      <c r="BK43" s="18"/>
      <c r="BL43" s="18"/>
      <c r="BM43" s="18" t="s">
        <v>32</v>
      </c>
      <c r="BN43" s="29"/>
      <c r="BO43" s="114">
        <f>+IF('精算表ワークシート（貸借対照表）'!AQ50="","",IF('精算表ワークシート（貸借対照表）'!AQ50=0,"-",'精算表ワークシート（貸借対照表）'!AQ50))</f>
        <v>7987470</v>
      </c>
      <c r="BP43" s="25" t="str">
        <f>+IF('精算表ワークシート（貸借対照表）'!AR50="","",IF('精算表ワークシート（貸借対照表）'!AR50=0,"-",'精算表ワークシート（貸借対照表）'!AR50))</f>
        <v>-</v>
      </c>
      <c r="BQ43" s="26" t="str">
        <f>+IF('精算表ワークシート（貸借対照表）'!AS50="","",IF('精算表ワークシート（貸借対照表）'!AS50=0,"-",'精算表ワークシート（貸借対照表）'!AS50))</f>
        <v>-</v>
      </c>
      <c r="BR43" s="27">
        <f>+IF('精算表ワークシート（貸借対照表）'!AT50="","",IF('精算表ワークシート（貸借対照表）'!AT50=0,"-",'精算表ワークシート（貸借対照表）'!AT50))</f>
        <v>7987470</v>
      </c>
    </row>
    <row r="44" spans="1:70" ht="13.5" customHeight="1">
      <c r="A44" s="17"/>
      <c r="B44" s="18"/>
      <c r="C44" s="18"/>
      <c r="D44" s="18"/>
      <c r="E44" s="31" t="s">
        <v>33</v>
      </c>
      <c r="F44" s="18"/>
      <c r="G44" s="7">
        <f>+IF('精算表ワークシート（貸借対照表）'!G51="","",IF('精算表ワークシート（貸借対照表）'!G51=0,"-",'精算表ワークシート（貸借対照表）'!G51))</f>
        <v>-5821742</v>
      </c>
      <c r="H44" s="19" t="str">
        <f>+IF('精算表ワークシート（貸借対照表）'!H51="","",IF('精算表ワークシート（貸借対照表）'!H51=0,"-",'精算表ワークシート（貸借対照表）'!H51))</f>
        <v>-</v>
      </c>
      <c r="I44" s="20">
        <f>+IF('精算表ワークシート（貸借対照表）'!I51="","",IF('精算表ワークシート（貸借対照表）'!I51=0,"-",'精算表ワークシート（貸借対照表）'!I51))</f>
        <v>-5821742</v>
      </c>
      <c r="J44" s="20" t="str">
        <f>+IF('精算表ワークシート（貸借対照表）'!J51="","",IF('精算表ワークシート（貸借対照表）'!J51=0,"-",'精算表ワークシート（貸借対照表）'!J51))</f>
        <v>-</v>
      </c>
      <c r="K44" s="21">
        <f>+IF('精算表ワークシート（貸借対照表）'!K51="","",IF('精算表ワークシート（貸借対照表）'!K51=0,"-",'精算表ワークシート（貸借対照表）'!K51))</f>
        <v>-5821742</v>
      </c>
      <c r="L44" s="22" t="str">
        <f>+IF('精算表ワークシート（貸借対照表）'!N51="","",IF('精算表ワークシート（貸借対照表）'!N51=0,"-",'精算表ワークシート（貸借対照表）'!N51))</f>
        <v>-</v>
      </c>
      <c r="M44" s="62" t="str">
        <f>+IF('精算表ワークシート（貸借対照表）'!T51="","",IF('精算表ワークシート（貸借対照表）'!T51=0,"-",'精算表ワークシート（貸借対照表）'!T51))</f>
        <v>-</v>
      </c>
      <c r="N44" s="174" t="str">
        <f>+IF('精算表ワークシート（貸借対照表）'!U51="","",IF('精算表ワークシート（貸借対照表）'!U51=0,"-",'精算表ワークシート（貸借対照表）'!U51))</f>
        <v>-</v>
      </c>
      <c r="O44" s="171"/>
      <c r="P44" s="17"/>
      <c r="Q44" s="18"/>
      <c r="R44" s="18"/>
      <c r="S44" s="18"/>
      <c r="T44" s="31" t="s">
        <v>33</v>
      </c>
      <c r="U44" s="18"/>
      <c r="V44" s="25" t="str">
        <f>+IF('精算表ワークシート（貸借対照表）'!O51="","",IF('精算表ワークシート（貸借対照表）'!O51=0,"-",'精算表ワークシート（貸借対照表）'!O51))</f>
        <v>-</v>
      </c>
      <c r="W44" s="81" t="str">
        <f>+IF('精算表ワークシート（貸借対照表）'!P51="","",IF('精算表ワークシート（貸借対照表）'!P51=0,"-",'精算表ワークシート（貸借対照表）'!P51))</f>
        <v>-</v>
      </c>
      <c r="X44" s="81" t="str">
        <f>+IF('精算表ワークシート（貸借対照表）'!Q51="","",IF('精算表ワークシート（貸借対照表）'!Q51=0,"-",'精算表ワークシート（貸借対照表）'!Q51))</f>
        <v>-</v>
      </c>
      <c r="Y44" s="81" t="str">
        <f>+IF('精算表ワークシート（貸借対照表）'!R51="","",IF('精算表ワークシート（貸借対照表）'!R51=0,"-",'精算表ワークシート（貸借対照表）'!R51))</f>
        <v>-</v>
      </c>
      <c r="Z44" s="19" t="str">
        <f>+IF('精算表ワークシート（貸借対照表）'!S51="","",IF('精算表ワークシート（貸借対照表）'!S51=0,"-",'精算表ワークシート（貸借対照表）'!S51))</f>
        <v>-</v>
      </c>
      <c r="AA44" s="20">
        <f>+IF('精算表ワークシート（貸借対照表）'!V51="","",IF('精算表ワークシート（貸借対照表）'!V51=0,"-",'精算表ワークシート（貸借対照表）'!V51))</f>
        <v>-5821742</v>
      </c>
      <c r="AB44" s="25" t="str">
        <f>+IF('精算表ワークシート（貸借対照表）'!W51="","",IF('精算表ワークシート（貸借対照表）'!W51=0,"-",'精算表ワークシート（貸借対照表）'!W51))</f>
        <v>-</v>
      </c>
      <c r="AC44" s="26" t="str">
        <f>+IF('精算表ワークシート（貸借対照表）'!X51="","",IF('精算表ワークシート（貸借対照表）'!X51=0,"-",'精算表ワークシート（貸借対照表）'!X51))</f>
        <v>-</v>
      </c>
      <c r="AD44" s="178">
        <f>+IF('精算表ワークシート（貸借対照表）'!Y51="","",IF('精算表ワークシート（貸借対照表）'!Y51=0,"-",'精算表ワークシート（貸借対照表）'!Y51))</f>
        <v>-5821742</v>
      </c>
      <c r="AE44" s="171"/>
      <c r="AF44" s="17"/>
      <c r="AG44" s="18"/>
      <c r="AH44" s="18"/>
      <c r="AI44" s="18"/>
      <c r="AJ44" s="31" t="s">
        <v>33</v>
      </c>
      <c r="AK44" s="29"/>
      <c r="AL44" s="62" t="str">
        <f>+IF('精算表ワークシート（貸借対照表）'!Z51="","",IF('精算表ワークシート（貸借対照表）'!Z51=0,"-",'精算表ワークシート（貸借対照表）'!Z51))</f>
        <v>-</v>
      </c>
      <c r="AM44" s="81" t="str">
        <f>+IF('精算表ワークシート（貸借対照表）'!AA51="","",IF('精算表ワークシート（貸借対照表）'!AA51=0,"-",'精算表ワークシート（貸借対照表）'!AA51))</f>
        <v>-</v>
      </c>
      <c r="AN44" s="81" t="str">
        <f>+IF('精算表ワークシート（貸借対照表）'!AB51="","",IF('精算表ワークシート（貸借対照表）'!AB51=0,"-",'精算表ワークシート（貸借対照表）'!AB51))</f>
        <v>-</v>
      </c>
      <c r="AO44" s="81" t="str">
        <f>+IF('精算表ワークシート（貸借対照表）'!AC51="","",IF('精算表ワークシート（貸借対照表）'!AC51=0,"-",'精算表ワークシート（貸借対照表）'!AC51))</f>
        <v>-</v>
      </c>
      <c r="AP44" s="81" t="str">
        <f>+IF('精算表ワークシート（貸借対照表）'!AD51="","",IF('精算表ワークシート（貸借対照表）'!AD51=0,"-",'精算表ワークシート（貸借対照表）'!AD51))</f>
        <v>-</v>
      </c>
      <c r="AQ44" s="19" t="str">
        <f>+IF('精算表ワークシート（貸借対照表）'!AE51="","",IF('精算表ワークシート（貸借対照表）'!AE51=0,"-",'精算表ワークシート（貸借対照表）'!AE51))</f>
        <v>-</v>
      </c>
      <c r="AR44" s="25" t="str">
        <f>+IF('精算表ワークシート（貸借対照表）'!AF51="","",IF('精算表ワークシート（貸借対照表）'!AF51=0,"-",'精算表ワークシート（貸借対照表）'!AF51))</f>
        <v>-</v>
      </c>
      <c r="AS44" s="178" t="str">
        <f>+IF('精算表ワークシート（貸借対照表）'!AH51="","",IF('精算表ワークシート（貸借対照表）'!AH51=0,"-",'精算表ワークシート（貸借対照表）'!AH51))</f>
        <v>-</v>
      </c>
      <c r="AT44" s="171"/>
      <c r="AU44" s="17"/>
      <c r="AV44" s="18"/>
      <c r="AW44" s="18"/>
      <c r="AX44" s="18"/>
      <c r="AY44" s="31" t="s">
        <v>33</v>
      </c>
      <c r="AZ44" s="29"/>
      <c r="BA44" s="25" t="str">
        <f>+IF('精算表ワークシート（貸借対照表）'!AJ51="","",IF('精算表ワークシート（貸借対照表）'!AJ51=0,"-",'精算表ワークシート（貸借対照表）'!AJ51))</f>
        <v>-</v>
      </c>
      <c r="BB44" s="81" t="str">
        <f>+IF('精算表ワークシート（貸借対照表）'!AK51="","",IF('精算表ワークシート（貸借対照表）'!AK51=0,"-",'精算表ワークシート（貸借対照表）'!AK51))</f>
        <v>-</v>
      </c>
      <c r="BC44" s="81" t="str">
        <f>+IF('精算表ワークシート（貸借対照表）'!AL51="","",IF('精算表ワークシート（貸借対照表）'!AL51=0,"-",'精算表ワークシート（貸借対照表）'!AL51))</f>
        <v>-</v>
      </c>
      <c r="BD44" s="81" t="str">
        <f>+IF('精算表ワークシート（貸借対照表）'!AM51="","",IF('精算表ワークシート（貸借対照表）'!AM51=0,"-",'精算表ワークシート（貸借対照表）'!AM51))</f>
        <v>-</v>
      </c>
      <c r="BE44" s="81" t="str">
        <f>+IF('精算表ワークシート（貸借対照表）'!AN51="","",IF('精算表ワークシート（貸借対照表）'!AN51=0,"-",'精算表ワークシート（貸借対照表）'!AN51))</f>
        <v>-</v>
      </c>
      <c r="BF44" s="81" t="str">
        <f>+IF('精算表ワークシート（貸借対照表）'!AO51="","",IF('精算表ワークシート（貸借対照表）'!AO51=0,"-",'精算表ワークシート（貸借対照表）'!AO51))</f>
        <v>-</v>
      </c>
      <c r="BG44" s="174" t="str">
        <f>+IF('精算表ワークシート（貸借対照表）'!AP51="","",IF('精算表ワークシート（貸借対照表）'!AP51=0,"-",'精算表ワークシート（貸借対照表）'!AP51))</f>
        <v>-</v>
      </c>
      <c r="BH44" s="171"/>
      <c r="BI44" s="17"/>
      <c r="BJ44" s="18"/>
      <c r="BK44" s="18"/>
      <c r="BL44" s="18"/>
      <c r="BM44" s="31" t="s">
        <v>33</v>
      </c>
      <c r="BN44" s="29"/>
      <c r="BO44" s="114">
        <f>+IF('精算表ワークシート（貸借対照表）'!AQ51="","",IF('精算表ワークシート（貸借対照表）'!AQ51=0,"-",'精算表ワークシート（貸借対照表）'!AQ51))</f>
        <v>-5821742</v>
      </c>
      <c r="BP44" s="25" t="str">
        <f>+IF('精算表ワークシート（貸借対照表）'!AR51="","",IF('精算表ワークシート（貸借対照表）'!AR51=0,"-",'精算表ワークシート（貸借対照表）'!AR51))</f>
        <v>-</v>
      </c>
      <c r="BQ44" s="26" t="str">
        <f>+IF('精算表ワークシート（貸借対照表）'!AS51="","",IF('精算表ワークシート（貸借対照表）'!AS51=0,"-",'精算表ワークシート（貸借対照表）'!AS51))</f>
        <v>-</v>
      </c>
      <c r="BR44" s="27">
        <f>+IF('精算表ワークシート（貸借対照表）'!AT51="","",IF('精算表ワークシート（貸借対照表）'!AT51=0,"-",'精算表ワークシート（貸借対照表）'!AT51))</f>
        <v>-5821742</v>
      </c>
    </row>
    <row r="45" spans="1:70" ht="13.5" customHeight="1">
      <c r="A45" s="17"/>
      <c r="B45" s="18"/>
      <c r="C45" s="18"/>
      <c r="D45" s="18"/>
      <c r="E45" s="31" t="s">
        <v>34</v>
      </c>
      <c r="F45" s="18"/>
      <c r="G45" s="87" t="str">
        <f>+IF('精算表ワークシート（貸借対照表）'!G52="","",IF('精算表ワークシート（貸借対照表）'!G52=0,"-",'精算表ワークシート（貸借対照表）'!G52))</f>
        <v/>
      </c>
      <c r="H45" s="86" t="str">
        <f>+IF('精算表ワークシート（貸借対照表）'!H52="","",IF('精算表ワークシート（貸借対照表）'!H52=0,"-",'精算表ワークシート（貸借対照表）'!H52))</f>
        <v/>
      </c>
      <c r="I45" s="88" t="str">
        <f>+IF('精算表ワークシート（貸借対照表）'!I52="","",IF('精算表ワークシート（貸借対照表）'!I52=0,"-",'精算表ワークシート（貸借対照表）'!I52))</f>
        <v/>
      </c>
      <c r="J45" s="88" t="str">
        <f>+IF('精算表ワークシート（貸借対照表）'!J52="","",IF('精算表ワークシート（貸借対照表）'!J52=0,"-",'精算表ワークシート（貸借対照表）'!J52))</f>
        <v/>
      </c>
      <c r="K45" s="89" t="str">
        <f>+IF('精算表ワークシート（貸借対照表）'!K52="","",IF('精算表ワークシート（貸借対照表）'!K52=0,"-",'精算表ワークシート（貸借対照表）'!K52))</f>
        <v/>
      </c>
      <c r="L45" s="22" t="str">
        <f>+IF('精算表ワークシート（貸借対照表）'!N52="","",IF('精算表ワークシート（貸借対照表）'!N52=0,"-",'精算表ワークシート（貸借対照表）'!N52))</f>
        <v>-</v>
      </c>
      <c r="M45" s="62" t="str">
        <f>+IF('精算表ワークシート（貸借対照表）'!T52="","",IF('精算表ワークシート（貸借対照表）'!T52=0,"-",'精算表ワークシート（貸借対照表）'!T52))</f>
        <v>-</v>
      </c>
      <c r="N45" s="174" t="str">
        <f>+IF('精算表ワークシート（貸借対照表）'!U52="","",IF('精算表ワークシート（貸借対照表）'!U52=0,"-",'精算表ワークシート（貸借対照表）'!U52))</f>
        <v>-</v>
      </c>
      <c r="O45" s="171"/>
      <c r="P45" s="17"/>
      <c r="Q45" s="18"/>
      <c r="R45" s="18"/>
      <c r="S45" s="18"/>
      <c r="T45" s="31" t="s">
        <v>34</v>
      </c>
      <c r="U45" s="18"/>
      <c r="V45" s="25" t="str">
        <f>+IF('精算表ワークシート（貸借対照表）'!O52="","",IF('精算表ワークシート（貸借対照表）'!O52=0,"-",'精算表ワークシート（貸借対照表）'!O52))</f>
        <v>-</v>
      </c>
      <c r="W45" s="81" t="str">
        <f>+IF('精算表ワークシート（貸借対照表）'!P52="","",IF('精算表ワークシート（貸借対照表）'!P52=0,"-",'精算表ワークシート（貸借対照表）'!P52))</f>
        <v>-</v>
      </c>
      <c r="X45" s="81" t="str">
        <f>+IF('精算表ワークシート（貸借対照表）'!Q52="","",IF('精算表ワークシート（貸借対照表）'!Q52=0,"-",'精算表ワークシート（貸借対照表）'!Q52))</f>
        <v>-</v>
      </c>
      <c r="Y45" s="81" t="str">
        <f>+IF('精算表ワークシート（貸借対照表）'!R52="","",IF('精算表ワークシート（貸借対照表）'!R52=0,"-",'精算表ワークシート（貸借対照表）'!R52))</f>
        <v>-</v>
      </c>
      <c r="Z45" s="19" t="str">
        <f>+IF('精算表ワークシート（貸借対照表）'!S52="","",IF('精算表ワークシート（貸借対照表）'!S52=0,"-",'精算表ワークシート（貸借対照表）'!S52))</f>
        <v>-</v>
      </c>
      <c r="AA45" s="20" t="str">
        <f>+IF('精算表ワークシート（貸借対照表）'!V52="","",IF('精算表ワークシート（貸借対照表）'!V52=0,"-",'精算表ワークシート（貸借対照表）'!V52))</f>
        <v>-</v>
      </c>
      <c r="AB45" s="25" t="str">
        <f>+IF('精算表ワークシート（貸借対照表）'!W52="","",IF('精算表ワークシート（貸借対照表）'!W52=0,"-",'精算表ワークシート（貸借対照表）'!W52))</f>
        <v>-</v>
      </c>
      <c r="AC45" s="26" t="str">
        <f>+IF('精算表ワークシート（貸借対照表）'!X52="","",IF('精算表ワークシート（貸借対照表）'!X52=0,"-",'精算表ワークシート（貸借対照表）'!X52))</f>
        <v>-</v>
      </c>
      <c r="AD45" s="178" t="str">
        <f>+IF('精算表ワークシート（貸借対照表）'!Y52="","",IF('精算表ワークシート（貸借対照表）'!Y52=0,"-",'精算表ワークシート（貸借対照表）'!Y52))</f>
        <v>-</v>
      </c>
      <c r="AE45" s="171"/>
      <c r="AF45" s="17"/>
      <c r="AG45" s="18"/>
      <c r="AH45" s="18"/>
      <c r="AI45" s="18"/>
      <c r="AJ45" s="31" t="s">
        <v>34</v>
      </c>
      <c r="AK45" s="29"/>
      <c r="AL45" s="62" t="str">
        <f>+IF('精算表ワークシート（貸借対照表）'!Z52="","",IF('精算表ワークシート（貸借対照表）'!Z52=0,"-",'精算表ワークシート（貸借対照表）'!Z52))</f>
        <v>-</v>
      </c>
      <c r="AM45" s="81" t="str">
        <f>+IF('精算表ワークシート（貸借対照表）'!AA52="","",IF('精算表ワークシート（貸借対照表）'!AA52=0,"-",'精算表ワークシート（貸借対照表）'!AA52))</f>
        <v>-</v>
      </c>
      <c r="AN45" s="81" t="str">
        <f>+IF('精算表ワークシート（貸借対照表）'!AB52="","",IF('精算表ワークシート（貸借対照表）'!AB52=0,"-",'精算表ワークシート（貸借対照表）'!AB52))</f>
        <v>-</v>
      </c>
      <c r="AO45" s="81" t="str">
        <f>+IF('精算表ワークシート（貸借対照表）'!AC52="","",IF('精算表ワークシート（貸借対照表）'!AC52=0,"-",'精算表ワークシート（貸借対照表）'!AC52))</f>
        <v>-</v>
      </c>
      <c r="AP45" s="81" t="str">
        <f>+IF('精算表ワークシート（貸借対照表）'!AD52="","",IF('精算表ワークシート（貸借対照表）'!AD52=0,"-",'精算表ワークシート（貸借対照表）'!AD52))</f>
        <v>-</v>
      </c>
      <c r="AQ45" s="19" t="str">
        <f>+IF('精算表ワークシート（貸借対照表）'!AE52="","",IF('精算表ワークシート（貸借対照表）'!AE52=0,"-",'精算表ワークシート（貸借対照表）'!AE52))</f>
        <v>-</v>
      </c>
      <c r="AR45" s="25" t="str">
        <f>+IF('精算表ワークシート（貸借対照表）'!AF52="","",IF('精算表ワークシート（貸借対照表）'!AF52=0,"-",'精算表ワークシート（貸借対照表）'!AF52))</f>
        <v>-</v>
      </c>
      <c r="AS45" s="178" t="str">
        <f>+IF('精算表ワークシート（貸借対照表）'!AH52="","",IF('精算表ワークシート（貸借対照表）'!AH52=0,"-",'精算表ワークシート（貸借対照表）'!AH52))</f>
        <v>-</v>
      </c>
      <c r="AT45" s="171"/>
      <c r="AU45" s="17"/>
      <c r="AV45" s="18"/>
      <c r="AW45" s="18"/>
      <c r="AX45" s="18"/>
      <c r="AY45" s="31" t="s">
        <v>34</v>
      </c>
      <c r="AZ45" s="29"/>
      <c r="BA45" s="25" t="str">
        <f>+IF('精算表ワークシート（貸借対照表）'!AJ52="","",IF('精算表ワークシート（貸借対照表）'!AJ52=0,"-",'精算表ワークシート（貸借対照表）'!AJ52))</f>
        <v>-</v>
      </c>
      <c r="BB45" s="81" t="str">
        <f>+IF('精算表ワークシート（貸借対照表）'!AK52="","",IF('精算表ワークシート（貸借対照表）'!AK52=0,"-",'精算表ワークシート（貸借対照表）'!AK52))</f>
        <v>-</v>
      </c>
      <c r="BC45" s="81" t="str">
        <f>+IF('精算表ワークシート（貸借対照表）'!AL52="","",IF('精算表ワークシート（貸借対照表）'!AL52=0,"-",'精算表ワークシート（貸借対照表）'!AL52))</f>
        <v>-</v>
      </c>
      <c r="BD45" s="81" t="str">
        <f>+IF('精算表ワークシート（貸借対照表）'!AM52="","",IF('精算表ワークシート（貸借対照表）'!AM52=0,"-",'精算表ワークシート（貸借対照表）'!AM52))</f>
        <v>-</v>
      </c>
      <c r="BE45" s="81" t="str">
        <f>+IF('精算表ワークシート（貸借対照表）'!AN52="","",IF('精算表ワークシート（貸借対照表）'!AN52=0,"-",'精算表ワークシート（貸借対照表）'!AN52))</f>
        <v>-</v>
      </c>
      <c r="BF45" s="81" t="str">
        <f>+IF('精算表ワークシート（貸借対照表）'!AO52="","",IF('精算表ワークシート（貸借対照表）'!AO52=0,"-",'精算表ワークシート（貸借対照表）'!AO52))</f>
        <v>-</v>
      </c>
      <c r="BG45" s="174" t="str">
        <f>+IF('精算表ワークシート（貸借対照表）'!AP52="","",IF('精算表ワークシート（貸借対照表）'!AP52=0,"-",'精算表ワークシート（貸借対照表）'!AP52))</f>
        <v>-</v>
      </c>
      <c r="BH45" s="171"/>
      <c r="BI45" s="17"/>
      <c r="BJ45" s="18"/>
      <c r="BK45" s="18"/>
      <c r="BL45" s="18"/>
      <c r="BM45" s="31" t="s">
        <v>34</v>
      </c>
      <c r="BN45" s="29"/>
      <c r="BO45" s="114" t="str">
        <f>+IF('精算表ワークシート（貸借対照表）'!AQ52="","",IF('精算表ワークシート（貸借対照表）'!AQ52=0,"-",'精算表ワークシート（貸借対照表）'!AQ52))</f>
        <v>-</v>
      </c>
      <c r="BP45" s="25" t="str">
        <f>+IF('精算表ワークシート（貸借対照表）'!AR52="","",IF('精算表ワークシート（貸借対照表）'!AR52=0,"-",'精算表ワークシート（貸借対照表）'!AR52))</f>
        <v>-</v>
      </c>
      <c r="BQ45" s="26" t="str">
        <f>+IF('精算表ワークシート（貸借対照表）'!AS52="","",IF('精算表ワークシート（貸借対照表）'!AS52=0,"-",'精算表ワークシート（貸借対照表）'!AS52))</f>
        <v>-</v>
      </c>
      <c r="BR45" s="27" t="str">
        <f>+IF('精算表ワークシート（貸借対照表）'!AT52="","",IF('精算表ワークシート（貸借対照表）'!AT52=0,"-",'精算表ワークシート（貸借対照表）'!AT52))</f>
        <v>-</v>
      </c>
    </row>
    <row r="46" spans="1:70" ht="13.5" customHeight="1">
      <c r="A46" s="17"/>
      <c r="B46" s="18"/>
      <c r="C46" s="18"/>
      <c r="D46" s="18"/>
      <c r="E46" s="18" t="s">
        <v>37</v>
      </c>
      <c r="F46" s="18"/>
      <c r="G46" s="7">
        <f>+IF('精算表ワークシート（貸借対照表）'!G53="","",IF('精算表ワークシート（貸借対照表）'!G53=0,"-",'精算表ワークシート（貸借対照表）'!G53))</f>
        <v>905889</v>
      </c>
      <c r="H46" s="19" t="str">
        <f>+IF('精算表ワークシート（貸借対照表）'!H53="","",IF('精算表ワークシート（貸借対照表）'!H53=0,"-",'精算表ワークシート（貸借対照表）'!H53))</f>
        <v>-</v>
      </c>
      <c r="I46" s="20">
        <f>+IF('精算表ワークシート（貸借対照表）'!I53="","",IF('精算表ワークシート（貸借対照表）'!I53=0,"-",'精算表ワークシート（貸借対照表）'!I53))</f>
        <v>905889</v>
      </c>
      <c r="J46" s="20" t="str">
        <f>+IF('精算表ワークシート（貸借対照表）'!J53="","",IF('精算表ワークシート（貸借対照表）'!J53=0,"-",'精算表ワークシート（貸借対照表）'!J53))</f>
        <v>-</v>
      </c>
      <c r="K46" s="21">
        <f>+IF('精算表ワークシート（貸借対照表）'!K53="","",IF('精算表ワークシート（貸借対照表）'!K53=0,"-",'精算表ワークシート（貸借対照表）'!K53))</f>
        <v>905889</v>
      </c>
      <c r="L46" s="22" t="str">
        <f>+IF('精算表ワークシート（貸借対照表）'!N53="","",IF('精算表ワークシート（貸借対照表）'!N53=0,"-",'精算表ワークシート（貸借対照表）'!N53))</f>
        <v>-</v>
      </c>
      <c r="M46" s="62">
        <f>+IF('精算表ワークシート（貸借対照表）'!T53="","",IF('精算表ワークシート（貸借対照表）'!T53=0,"-",'精算表ワークシート（貸借対照表）'!T53))</f>
        <v>84400</v>
      </c>
      <c r="N46" s="174" t="str">
        <f>+IF('精算表ワークシート（貸借対照表）'!U53="","",IF('精算表ワークシート（貸借対照表）'!U53=0,"-",'精算表ワークシート（貸借対照表）'!U53))</f>
        <v>-</v>
      </c>
      <c r="O46" s="171"/>
      <c r="P46" s="17"/>
      <c r="Q46" s="18"/>
      <c r="R46" s="18"/>
      <c r="S46" s="18"/>
      <c r="T46" s="18" t="s">
        <v>37</v>
      </c>
      <c r="U46" s="18"/>
      <c r="V46" s="25" t="str">
        <f>+IF('精算表ワークシート（貸借対照表）'!O53="","",IF('精算表ワークシート（貸借対照表）'!O53=0,"-",'精算表ワークシート（貸借対照表）'!O53))</f>
        <v>-</v>
      </c>
      <c r="W46" s="81" t="str">
        <f>+IF('精算表ワークシート（貸借対照表）'!P53="","",IF('精算表ワークシート（貸借対照表）'!P53=0,"-",'精算表ワークシート（貸借対照表）'!P53))</f>
        <v>-</v>
      </c>
      <c r="X46" s="81" t="str">
        <f>+IF('精算表ワークシート（貸借対照表）'!Q53="","",IF('精算表ワークシート（貸借対照表）'!Q53=0,"-",'精算表ワークシート（貸借対照表）'!Q53))</f>
        <v>-</v>
      </c>
      <c r="Y46" s="81" t="str">
        <f>+IF('精算表ワークシート（貸借対照表）'!R53="","",IF('精算表ワークシート（貸借対照表）'!R53=0,"-",'精算表ワークシート（貸借対照表）'!R53))</f>
        <v>-</v>
      </c>
      <c r="Z46" s="19" t="str">
        <f>+IF('精算表ワークシート（貸借対照表）'!S53="","",IF('精算表ワークシート（貸借対照表）'!S53=0,"-",'精算表ワークシート（貸借対照表）'!S53))</f>
        <v>-</v>
      </c>
      <c r="AA46" s="20">
        <f>+IF('精算表ワークシート（貸借対照表）'!V53="","",IF('精算表ワークシート（貸借対照表）'!V53=0,"-",'精算表ワークシート（貸借対照表）'!V53))</f>
        <v>990289</v>
      </c>
      <c r="AB46" s="25" t="str">
        <f>+IF('精算表ワークシート（貸借対照表）'!W53="","",IF('精算表ワークシート（貸借対照表）'!W53=0,"-",'精算表ワークシート（貸借対照表）'!W53))</f>
        <v>-</v>
      </c>
      <c r="AC46" s="26" t="str">
        <f>+IF('精算表ワークシート（貸借対照表）'!X53="","",IF('精算表ワークシート（貸借対照表）'!X53=0,"-",'精算表ワークシート（貸借対照表）'!X53))</f>
        <v>-</v>
      </c>
      <c r="AD46" s="178">
        <f>+IF('精算表ワークシート（貸借対照表）'!Y53="","",IF('精算表ワークシート（貸借対照表）'!Y53=0,"-",'精算表ワークシート（貸借対照表）'!Y53))</f>
        <v>990289</v>
      </c>
      <c r="AE46" s="171"/>
      <c r="AF46" s="17"/>
      <c r="AG46" s="18"/>
      <c r="AH46" s="18"/>
      <c r="AI46" s="18"/>
      <c r="AJ46" s="18" t="s">
        <v>37</v>
      </c>
      <c r="AK46" s="29"/>
      <c r="AL46" s="62" t="str">
        <f>+IF('精算表ワークシート（貸借対照表）'!Z53="","",IF('精算表ワークシート（貸借対照表）'!Z53=0,"-",'精算表ワークシート（貸借対照表）'!Z53))</f>
        <v>-</v>
      </c>
      <c r="AM46" s="81" t="str">
        <f>+IF('精算表ワークシート（貸借対照表）'!AA53="","",IF('精算表ワークシート（貸借対照表）'!AA53=0,"-",'精算表ワークシート（貸借対照表）'!AA53))</f>
        <v>-</v>
      </c>
      <c r="AN46" s="81" t="str">
        <f>+IF('精算表ワークシート（貸借対照表）'!AB53="","",IF('精算表ワークシート（貸借対照表）'!AB53=0,"-",'精算表ワークシート（貸借対照表）'!AB53))</f>
        <v>-</v>
      </c>
      <c r="AO46" s="81" t="str">
        <f>+IF('精算表ワークシート（貸借対照表）'!AC53="","",IF('精算表ワークシート（貸借対照表）'!AC53=0,"-",'精算表ワークシート（貸借対照表）'!AC53))</f>
        <v>-</v>
      </c>
      <c r="AP46" s="81" t="str">
        <f>+IF('精算表ワークシート（貸借対照表）'!AD53="","",IF('精算表ワークシート（貸借対照表）'!AD53=0,"-",'精算表ワークシート（貸借対照表）'!AD53))</f>
        <v>-</v>
      </c>
      <c r="AQ46" s="19" t="str">
        <f>+IF('精算表ワークシート（貸借対照表）'!AE53="","",IF('精算表ワークシート（貸借対照表）'!AE53=0,"-",'精算表ワークシート（貸借対照表）'!AE53))</f>
        <v>-</v>
      </c>
      <c r="AR46" s="25" t="str">
        <f>+IF('精算表ワークシート（貸借対照表）'!AF53="","",IF('精算表ワークシート（貸借対照表）'!AF53=0,"-",'精算表ワークシート（貸借対照表）'!AF53))</f>
        <v>-</v>
      </c>
      <c r="AS46" s="178" t="str">
        <f>+IF('精算表ワークシート（貸借対照表）'!AH53="","",IF('精算表ワークシート（貸借対照表）'!AH53=0,"-",'精算表ワークシート（貸借対照表）'!AH53))</f>
        <v>-</v>
      </c>
      <c r="AT46" s="171"/>
      <c r="AU46" s="17"/>
      <c r="AV46" s="18"/>
      <c r="AW46" s="18"/>
      <c r="AX46" s="18"/>
      <c r="AY46" s="18" t="s">
        <v>37</v>
      </c>
      <c r="AZ46" s="29"/>
      <c r="BA46" s="25" t="str">
        <f>+IF('精算表ワークシート（貸借対照表）'!AJ53="","",IF('精算表ワークシート（貸借対照表）'!AJ53=0,"-",'精算表ワークシート（貸借対照表）'!AJ53))</f>
        <v>-</v>
      </c>
      <c r="BB46" s="81" t="str">
        <f>+IF('精算表ワークシート（貸借対照表）'!AK53="","",IF('精算表ワークシート（貸借対照表）'!AK53=0,"-",'精算表ワークシート（貸借対照表）'!AK53))</f>
        <v>-</v>
      </c>
      <c r="BC46" s="81" t="str">
        <f>+IF('精算表ワークシート（貸借対照表）'!AL53="","",IF('精算表ワークシート（貸借対照表）'!AL53=0,"-",'精算表ワークシート（貸借対照表）'!AL53))</f>
        <v>-</v>
      </c>
      <c r="BD46" s="81" t="str">
        <f>+IF('精算表ワークシート（貸借対照表）'!AM53="","",IF('精算表ワークシート（貸借対照表）'!AM53=0,"-",'精算表ワークシート（貸借対照表）'!AM53))</f>
        <v>-</v>
      </c>
      <c r="BE46" s="81" t="str">
        <f>+IF('精算表ワークシート（貸借対照表）'!AN53="","",IF('精算表ワークシート（貸借対照表）'!AN53=0,"-",'精算表ワークシート（貸借対照表）'!AN53))</f>
        <v>-</v>
      </c>
      <c r="BF46" s="81" t="str">
        <f>+IF('精算表ワークシート（貸借対照表）'!AO53="","",IF('精算表ワークシート（貸借対照表）'!AO53=0,"-",'精算表ワークシート（貸借対照表）'!AO53))</f>
        <v>-</v>
      </c>
      <c r="BG46" s="174" t="str">
        <f>+IF('精算表ワークシート（貸借対照表）'!AP53="","",IF('精算表ワークシート（貸借対照表）'!AP53=0,"-",'精算表ワークシート（貸借対照表）'!AP53))</f>
        <v>-</v>
      </c>
      <c r="BH46" s="171"/>
      <c r="BI46" s="17"/>
      <c r="BJ46" s="18"/>
      <c r="BK46" s="18"/>
      <c r="BL46" s="18"/>
      <c r="BM46" s="18" t="s">
        <v>37</v>
      </c>
      <c r="BN46" s="29"/>
      <c r="BO46" s="114">
        <f>+IF('精算表ワークシート（貸借対照表）'!AQ53="","",IF('精算表ワークシート（貸借対照表）'!AQ53=0,"-",'精算表ワークシート（貸借対照表）'!AQ53))</f>
        <v>990289</v>
      </c>
      <c r="BP46" s="25" t="str">
        <f>+IF('精算表ワークシート（貸借対照表）'!AR53="","",IF('精算表ワークシート（貸借対照表）'!AR53=0,"-",'精算表ワークシート（貸借対照表）'!AR53))</f>
        <v>-</v>
      </c>
      <c r="BQ46" s="26" t="str">
        <f>+IF('精算表ワークシート（貸借対照表）'!AS53="","",IF('精算表ワークシート（貸借対照表）'!AS53=0,"-",'精算表ワークシート（貸借対照表）'!AS53))</f>
        <v>-</v>
      </c>
      <c r="BR46" s="27">
        <f>+IF('精算表ワークシート（貸借対照表）'!AT53="","",IF('精算表ワークシート（貸借対照表）'!AT53=0,"-",'精算表ワークシート（貸借対照表）'!AT53))</f>
        <v>990289</v>
      </c>
    </row>
    <row r="47" spans="1:70" ht="13.5" customHeight="1">
      <c r="A47" s="17"/>
      <c r="B47" s="18"/>
      <c r="C47" s="18"/>
      <c r="D47" s="18" t="s">
        <v>38</v>
      </c>
      <c r="E47" s="18"/>
      <c r="F47" s="18"/>
      <c r="G47" s="7">
        <f>+IF('精算表ワークシート（貸借対照表）'!G54="","",IF('精算表ワークシート（貸借対照表）'!G54=0,"-",'精算表ワークシート（貸借対照表）'!G54))</f>
        <v>2728706</v>
      </c>
      <c r="H47" s="19">
        <f>+IF('精算表ワークシート（貸借対照表）'!H54="","",IF('精算表ワークシート（貸借対照表）'!H54=0,"-",'精算表ワークシート（貸借対照表）'!H54))</f>
        <v>507346</v>
      </c>
      <c r="I47" s="20">
        <f>+IF('精算表ワークシート（貸借対照表）'!I54="","",IF('精算表ワークシート（貸借対照表）'!I54=0,"-",'精算表ワークシート（貸借対照表）'!I54))</f>
        <v>3236052</v>
      </c>
      <c r="J47" s="20" t="str">
        <f>+IF('精算表ワークシート（貸借対照表）'!J54="","",IF('精算表ワークシート（貸借対照表）'!J54=0,"-",'精算表ワークシート（貸借対照表）'!J54))</f>
        <v>-</v>
      </c>
      <c r="K47" s="21">
        <f>+IF('精算表ワークシート（貸借対照表）'!K54="","",IF('精算表ワークシート（貸借対照表）'!K54=0,"-",'精算表ワークシート（貸借対照表）'!K54))</f>
        <v>3236052</v>
      </c>
      <c r="L47" s="22">
        <f>+IF('精算表ワークシート（貸借対照表）'!N54="","",IF('精算表ワークシート（貸借対照表）'!N54=0,"-",'精算表ワークシート（貸借対照表）'!N54))</f>
        <v>1744</v>
      </c>
      <c r="M47" s="62">
        <f>+IF('精算表ワークシート（貸借対照表）'!T54="","",IF('精算表ワークシート（貸借対照表）'!T54=0,"-",'精算表ワークシート（貸借対照表）'!T54))</f>
        <v>1020844</v>
      </c>
      <c r="N47" s="174">
        <f>+IF('精算表ワークシート（貸借対照表）'!U54="","",IF('精算表ワークシート（貸借対照表）'!U54=0,"-",'精算表ワークシート（貸借対照表）'!U54))</f>
        <v>1783</v>
      </c>
      <c r="O47" s="171"/>
      <c r="P47" s="17"/>
      <c r="Q47" s="18"/>
      <c r="R47" s="18"/>
      <c r="S47" s="18" t="s">
        <v>38</v>
      </c>
      <c r="T47" s="18"/>
      <c r="U47" s="18"/>
      <c r="V47" s="25">
        <f>+IF('精算表ワークシート（貸借対照表）'!O54="","",IF('精算表ワークシート（貸借対照表）'!O54=0,"-",'精算表ワークシート（貸借対照表）'!O54))</f>
        <v>400</v>
      </c>
      <c r="W47" s="81">
        <f>+IF('精算表ワークシート（貸借対照表）'!P54="","",IF('精算表ワークシート（貸借対照表）'!P54=0,"-",'精算表ワークシート（貸借対照表）'!P54))</f>
        <v>125942</v>
      </c>
      <c r="X47" s="81" t="str">
        <f>+IF('精算表ワークシート（貸借対照表）'!Q54="","",IF('精算表ワークシート（貸借対照表）'!Q54=0,"-",'精算表ワークシート（貸借対照表）'!Q54))</f>
        <v>-</v>
      </c>
      <c r="Y47" s="81" t="str">
        <f>+IF('精算表ワークシート（貸借対照表）'!R54="","",IF('精算表ワークシート（貸借対照表）'!R54=0,"-",'精算表ワークシート（貸借対照表）'!R54))</f>
        <v>-</v>
      </c>
      <c r="Z47" s="19" t="str">
        <f>+IF('精算表ワークシート（貸借対照表）'!S54="","",IF('精算表ワークシート（貸借対照表）'!S54=0,"-",'精算表ワークシート（貸借対照表）'!S54))</f>
        <v>-</v>
      </c>
      <c r="AA47" s="20">
        <f>+IF('精算表ワークシート（貸借対照表）'!V54="","",IF('精算表ワークシート（貸借対照表）'!V54=0,"-",'精算表ワークシート（貸借対照表）'!V54))</f>
        <v>4386764</v>
      </c>
      <c r="AB47" s="25" t="str">
        <f>+IF('精算表ワークシート（貸借対照表）'!W54="","",IF('精算表ワークシート（貸借対照表）'!W54=0,"-",'精算表ワークシート（貸借対照表）'!W54))</f>
        <v>-</v>
      </c>
      <c r="AC47" s="26" t="str">
        <f>+IF('精算表ワークシート（貸借対照表）'!X54="","",IF('精算表ワークシート（貸借対照表）'!X54=0,"-",'精算表ワークシート（貸借対照表）'!X54))</f>
        <v>-</v>
      </c>
      <c r="AD47" s="178">
        <f>+IF('精算表ワークシート（貸借対照表）'!Y54="","",IF('精算表ワークシート（貸借対照表）'!Y54=0,"-",'精算表ワークシート（貸借対照表）'!Y54))</f>
        <v>4386764</v>
      </c>
      <c r="AE47" s="171"/>
      <c r="AF47" s="17"/>
      <c r="AG47" s="18"/>
      <c r="AH47" s="18"/>
      <c r="AI47" s="18" t="s">
        <v>38</v>
      </c>
      <c r="AJ47" s="18"/>
      <c r="AK47" s="29"/>
      <c r="AL47" s="62">
        <f>+IF('精算表ワークシート（貸借対照表）'!Z54="","",IF('精算表ワークシート（貸借対照表）'!Z54=0,"-",'精算表ワークシート（貸借対照表）'!Z54))</f>
        <v>1046</v>
      </c>
      <c r="AM47" s="81" t="str">
        <f>+IF('精算表ワークシート（貸借対照表）'!AA54="","",IF('精算表ワークシート（貸借対照表）'!AA54=0,"-",'精算表ワークシート（貸借対照表）'!AA54))</f>
        <v>-</v>
      </c>
      <c r="AN47" s="81">
        <f>+IF('精算表ワークシート（貸借対照表）'!AB54="","",IF('精算表ワークシート（貸借対照表）'!AB54=0,"-",'精算表ワークシート（貸借対照表）'!AB54))</f>
        <v>92</v>
      </c>
      <c r="AO47" s="81">
        <f>+IF('精算表ワークシート（貸借対照表）'!AC54="","",IF('精算表ワークシート（貸借対照表）'!AC54=0,"-",'精算表ワークシート（貸借対照表）'!AC54))</f>
        <v>1949</v>
      </c>
      <c r="AP47" s="81">
        <f>+IF('精算表ワークシート（貸借対照表）'!AD54="","",IF('精算表ワークシート（貸借対照表）'!AD54=0,"-",'精算表ワークシート（貸借対照表）'!AD54))</f>
        <v>91</v>
      </c>
      <c r="AQ47" s="19">
        <f>+IF('精算表ワークシート（貸借対照表）'!AE54="","",IF('精算表ワークシート（貸借対照表）'!AE54=0,"-",'精算表ワークシート（貸借対照表）'!AE54))</f>
        <v>3178</v>
      </c>
      <c r="AR47" s="25">
        <f>+IF('精算表ワークシート（貸借対照表）'!AF54="","",IF('精算表ワークシート（貸借対照表）'!AF54=0,"-",'精算表ワークシート（貸借対照表）'!AF54))</f>
        <v>300348</v>
      </c>
      <c r="AS47" s="178" t="str">
        <f>+IF('精算表ワークシート（貸借対照表）'!AH54="","",IF('精算表ワークシート（貸借対照表）'!AH54=0,"-",'精算表ワークシート（貸借対照表）'!AH54))</f>
        <v>-</v>
      </c>
      <c r="AT47" s="171"/>
      <c r="AU47" s="17"/>
      <c r="AV47" s="18"/>
      <c r="AW47" s="18"/>
      <c r="AX47" s="18" t="s">
        <v>38</v>
      </c>
      <c r="AY47" s="18"/>
      <c r="AZ47" s="29"/>
      <c r="BA47" s="25" t="str">
        <f>+IF('精算表ワークシート（貸借対照表）'!AJ54="","",IF('精算表ワークシート（貸借対照表）'!AJ54=0,"-",'精算表ワークシート（貸借対照表）'!AJ54))</f>
        <v>-</v>
      </c>
      <c r="BB47" s="81">
        <f>+IF('精算表ワークシート（貸借対照表）'!AK54="","",IF('精算表ワークシート（貸借対照表）'!AK54=0,"-",'精算表ワークシート（貸借対照表）'!AK54))</f>
        <v>648</v>
      </c>
      <c r="BC47" s="81">
        <f>+IF('精算表ワークシート（貸借対照表）'!AL54="","",IF('精算表ワークシート（貸借対照表）'!AL54=0,"-",'精算表ワークシート（貸借対照表）'!AL54))</f>
        <v>10028</v>
      </c>
      <c r="BD47" s="81">
        <f>+IF('精算表ワークシート（貸借対照表）'!AM54="","",IF('精算表ワークシート（貸借対照表）'!AM54=0,"-",'精算表ワークシート（貸借対照表）'!AM54))</f>
        <v>1181</v>
      </c>
      <c r="BE47" s="81">
        <f>+IF('精算表ワークシート（貸借対照表）'!AN54="","",IF('精算表ワークシート（貸借対照表）'!AN54=0,"-",'精算表ワークシート（貸借対照表）'!AN54))</f>
        <v>252</v>
      </c>
      <c r="BF47" s="81">
        <f>+IF('精算表ワークシート（貸借対照表）'!AO54="","",IF('精算表ワークシート（貸借対照表）'!AO54=0,"-",'精算表ワークシート（貸借対照表）'!AO54))</f>
        <v>10306</v>
      </c>
      <c r="BG47" s="174">
        <f>+IF('精算表ワークシート（貸借対照表）'!AP54="","",IF('精算表ワークシート（貸借対照表）'!AP54=0,"-",'精算表ワークシート（貸借対照表）'!AP54))</f>
        <v>22414</v>
      </c>
      <c r="BH47" s="171"/>
      <c r="BI47" s="17"/>
      <c r="BJ47" s="18"/>
      <c r="BK47" s="18"/>
      <c r="BL47" s="18" t="s">
        <v>38</v>
      </c>
      <c r="BM47" s="18"/>
      <c r="BN47" s="29"/>
      <c r="BO47" s="114">
        <f>+IF('精算表ワークシート（貸借対照表）'!AQ54="","",IF('精算表ワークシート（貸借対照表）'!AQ54=0,"-",'精算表ワークシート（貸借対照表）'!AQ54))</f>
        <v>4712704</v>
      </c>
      <c r="BP47" s="25" t="str">
        <f>+IF('精算表ワークシート（貸借対照表）'!AR54="","",IF('精算表ワークシート（貸借対照表）'!AR54=0,"-",'精算表ワークシート（貸借対照表）'!AR54))</f>
        <v>-</v>
      </c>
      <c r="BQ47" s="26" t="str">
        <f>+IF('精算表ワークシート（貸借対照表）'!AS54="","",IF('精算表ワークシート（貸借対照表）'!AS54=0,"-",'精算表ワークシート（貸借対照表）'!AS54))</f>
        <v>-</v>
      </c>
      <c r="BR47" s="27">
        <f>+IF('精算表ワークシート（貸借対照表）'!AT54="","",IF('精算表ワークシート（貸借対照表）'!AT54=0,"-",'精算表ワークシート（貸借対照表）'!AT54))</f>
        <v>4712704</v>
      </c>
    </row>
    <row r="48" spans="1:70" ht="13.5" customHeight="1">
      <c r="A48" s="17"/>
      <c r="B48" s="18"/>
      <c r="C48" s="18"/>
      <c r="D48" s="18" t="s">
        <v>39</v>
      </c>
      <c r="E48" s="18"/>
      <c r="F48" s="18"/>
      <c r="G48" s="7">
        <f>+IF('精算表ワークシート（貸借対照表）'!G55="","",IF('精算表ワークシート（貸借対照表）'!G55=0,"-",'精算表ワークシート（貸借対照表）'!G55))</f>
        <v>-1892804</v>
      </c>
      <c r="H48" s="19">
        <f>+IF('精算表ワークシート（貸借対照表）'!H55="","",IF('精算表ワークシート（貸借対照表）'!H55=0,"-",'精算表ワークシート（貸借対照表）'!H55))</f>
        <v>-418380</v>
      </c>
      <c r="I48" s="20">
        <f>+IF('精算表ワークシート（貸借対照表）'!I55="","",IF('精算表ワークシート（貸借対照表）'!I55=0,"-",'精算表ワークシート（貸借対照表）'!I55))</f>
        <v>-2311184</v>
      </c>
      <c r="J48" s="20" t="str">
        <f>+IF('精算表ワークシート（貸借対照表）'!J55="","",IF('精算表ワークシート（貸借対照表）'!J55=0,"-",'精算表ワークシート（貸借対照表）'!J55))</f>
        <v>-</v>
      </c>
      <c r="K48" s="21">
        <f>+IF('精算表ワークシート（貸借対照表）'!K55="","",IF('精算表ワークシート（貸借対照表）'!K55=0,"-",'精算表ワークシート（貸借対照表）'!K55))</f>
        <v>-2311184</v>
      </c>
      <c r="L48" s="22">
        <f>+IF('精算表ワークシート（貸借対照表）'!N55="","",IF('精算表ワークシート（貸借対照表）'!N55=0,"-",'精算表ワークシート（貸借対照表）'!N55))</f>
        <v>-476</v>
      </c>
      <c r="M48" s="62">
        <f>+IF('精算表ワークシート（貸借対照表）'!T55="","",IF('精算表ワークシート（貸借対照表）'!T55=0,"-",'精算表ワークシート（貸借対照表）'!T55))</f>
        <v>-745923</v>
      </c>
      <c r="N48" s="174">
        <f>+IF('精算表ワークシート（貸借対照表）'!U55="","",IF('精算表ワークシート（貸借対照表）'!U55=0,"-",'精算表ワークシート（貸借対照表）'!U55))</f>
        <v>-1783</v>
      </c>
      <c r="O48" s="171"/>
      <c r="P48" s="17"/>
      <c r="Q48" s="18"/>
      <c r="R48" s="18"/>
      <c r="S48" s="18" t="s">
        <v>39</v>
      </c>
      <c r="T48" s="18"/>
      <c r="U48" s="18"/>
      <c r="V48" s="25" t="str">
        <f>+IF('精算表ワークシート（貸借対照表）'!O55="","",IF('精算表ワークシート（貸借対照表）'!O55=0,"-",'精算表ワークシート（貸借対照表）'!O55))</f>
        <v>-</v>
      </c>
      <c r="W48" s="81">
        <f>+IF('精算表ワークシート（貸借対照表）'!P55="","",IF('精算表ワークシート（貸借対照表）'!P55=0,"-",'精算表ワークシート（貸借対照表）'!P55))</f>
        <v>-119440</v>
      </c>
      <c r="X48" s="81" t="str">
        <f>+IF('精算表ワークシート（貸借対照表）'!Q55="","",IF('精算表ワークシート（貸借対照表）'!Q55=0,"-",'精算表ワークシート（貸借対照表）'!Q55))</f>
        <v>-</v>
      </c>
      <c r="Y48" s="81" t="str">
        <f>+IF('精算表ワークシート（貸借対照表）'!R55="","",IF('精算表ワークシート（貸借対照表）'!R55=0,"-",'精算表ワークシート（貸借対照表）'!R55))</f>
        <v>-</v>
      </c>
      <c r="Z48" s="19" t="str">
        <f>+IF('精算表ワークシート（貸借対照表）'!S55="","",IF('精算表ワークシート（貸借対照表）'!S55=0,"-",'精算表ワークシート（貸借対照表）'!S55))</f>
        <v>-</v>
      </c>
      <c r="AA48" s="20">
        <f>+IF('精算表ワークシート（貸借対照表）'!V55="","",IF('精算表ワークシート（貸借対照表）'!V55=0,"-",'精算表ワークシート（貸借対照表）'!V55))</f>
        <v>-3178807</v>
      </c>
      <c r="AB48" s="25" t="str">
        <f>+IF('精算表ワークシート（貸借対照表）'!W55="","",IF('精算表ワークシート（貸借対照表）'!W55=0,"-",'精算表ワークシート（貸借対照表）'!W55))</f>
        <v>-</v>
      </c>
      <c r="AC48" s="26" t="str">
        <f>+IF('精算表ワークシート（貸借対照表）'!X55="","",IF('精算表ワークシート（貸借対照表）'!X55=0,"-",'精算表ワークシート（貸借対照表）'!X55))</f>
        <v>-</v>
      </c>
      <c r="AD48" s="178">
        <f>+IF('精算表ワークシート（貸借対照表）'!Y55="","",IF('精算表ワークシート（貸借対照表）'!Y55=0,"-",'精算表ワークシート（貸借対照表）'!Y55))</f>
        <v>-3178807</v>
      </c>
      <c r="AE48" s="171"/>
      <c r="AF48" s="17"/>
      <c r="AG48" s="18"/>
      <c r="AH48" s="18"/>
      <c r="AI48" s="18" t="s">
        <v>39</v>
      </c>
      <c r="AJ48" s="18"/>
      <c r="AK48" s="29"/>
      <c r="AL48" s="62">
        <f>+IF('精算表ワークシート（貸借対照表）'!Z55="","",IF('精算表ワークシート（貸借対照表）'!Z55=0,"-",'精算表ワークシート（貸借対照表）'!Z55))</f>
        <v>-796</v>
      </c>
      <c r="AM48" s="81" t="str">
        <f>+IF('精算表ワークシート（貸借対照表）'!AA55="","",IF('精算表ワークシート（貸借対照表）'!AA55=0,"-",'精算表ワークシート（貸借対照表）'!AA55))</f>
        <v>-</v>
      </c>
      <c r="AN48" s="81">
        <f>+IF('精算表ワークシート（貸借対照表）'!AB55="","",IF('精算表ワークシート（貸借対照表）'!AB55=0,"-",'精算表ワークシート（貸借対照表）'!AB55))</f>
        <v>-75</v>
      </c>
      <c r="AO48" s="81">
        <f>+IF('精算表ワークシート（貸借対照表）'!AC55="","",IF('精算表ワークシート（貸借対照表）'!AC55=0,"-",'精算表ワークシート（貸借対照表）'!AC55))</f>
        <v>-1934</v>
      </c>
      <c r="AP48" s="81">
        <f>+IF('精算表ワークシート（貸借対照表）'!AD55="","",IF('精算表ワークシート（貸借対照表）'!AD55=0,"-",'精算表ワークシート（貸借対照表）'!AD55))</f>
        <v>-35</v>
      </c>
      <c r="AQ48" s="19">
        <f>+IF('精算表ワークシート（貸借対照表）'!AE55="","",IF('精算表ワークシート（貸借対照表）'!AE55=0,"-",'精算表ワークシート（貸借対照表）'!AE55))</f>
        <v>-2839</v>
      </c>
      <c r="AR48" s="25">
        <f>+IF('精算表ワークシート（貸借対照表）'!AF55="","",IF('精算表ワークシート（貸借対照表）'!AF55=0,"-",'精算表ワークシート（貸借対照表）'!AF55))</f>
        <v>-58365</v>
      </c>
      <c r="AS48" s="178" t="str">
        <f>+IF('精算表ワークシート（貸借対照表）'!AH55="","",IF('精算表ワークシート（貸借対照表）'!AH55=0,"-",'精算表ワークシート（貸借対照表）'!AH55))</f>
        <v>-</v>
      </c>
      <c r="AT48" s="171"/>
      <c r="AU48" s="17"/>
      <c r="AV48" s="18"/>
      <c r="AW48" s="18"/>
      <c r="AX48" s="18" t="s">
        <v>39</v>
      </c>
      <c r="AY48" s="18"/>
      <c r="AZ48" s="29"/>
      <c r="BA48" s="25" t="str">
        <f>+IF('精算表ワークシート（貸借対照表）'!AJ55="","",IF('精算表ワークシート（貸借対照表）'!AJ55=0,"-",'精算表ワークシート（貸借対照表）'!AJ55))</f>
        <v>-</v>
      </c>
      <c r="BB48" s="81" t="str">
        <f>+IF('精算表ワークシート（貸借対照表）'!AK55="","",IF('精算表ワークシート（貸借対照表）'!AK55=0,"-",'精算表ワークシート（貸借対照表）'!AK55))</f>
        <v>-</v>
      </c>
      <c r="BC48" s="81" t="str">
        <f>+IF('精算表ワークシート（貸借対照表）'!AL55="","",IF('精算表ワークシート（貸借対照表）'!AL55=0,"-",'精算表ワークシート（貸借対照表）'!AL55))</f>
        <v>-</v>
      </c>
      <c r="BD48" s="81" t="str">
        <f>+IF('精算表ワークシート（貸借対照表）'!AM55="","",IF('精算表ワークシート（貸借対照表）'!AM55=0,"-",'精算表ワークシート（貸借対照表）'!AM55))</f>
        <v>-</v>
      </c>
      <c r="BE48" s="81" t="str">
        <f>+IF('精算表ワークシート（貸借対照表）'!AN55="","",IF('精算表ワークシート（貸借対照表）'!AN55=0,"-",'精算表ワークシート（貸借対照表）'!AN55))</f>
        <v>-</v>
      </c>
      <c r="BF48" s="81" t="str">
        <f>+IF('精算表ワークシート（貸借対照表）'!AO55="","",IF('精算表ワークシート（貸借対照表）'!AO55=0,"-",'精算表ワークシート（貸借対照表）'!AO55))</f>
        <v>-</v>
      </c>
      <c r="BG48" s="174" t="str">
        <f>+IF('精算表ワークシート（貸借対照表）'!AP55="","",IF('精算表ワークシート（貸借対照表）'!AP55=0,"-",'精算表ワークシート（貸借対照表）'!AP55))</f>
        <v>-</v>
      </c>
      <c r="BH48" s="171"/>
      <c r="BI48" s="17"/>
      <c r="BJ48" s="18"/>
      <c r="BK48" s="18"/>
      <c r="BL48" s="18" t="s">
        <v>39</v>
      </c>
      <c r="BM48" s="18"/>
      <c r="BN48" s="29"/>
      <c r="BO48" s="114">
        <f>+IF('精算表ワークシート（貸借対照表）'!AQ55="","",IF('精算表ワークシート（貸借対照表）'!AQ55=0,"-",'精算表ワークシート（貸借対照表）'!AQ55))</f>
        <v>-3240012</v>
      </c>
      <c r="BP48" s="25" t="str">
        <f>+IF('精算表ワークシート（貸借対照表）'!AR55="","",IF('精算表ワークシート（貸借対照表）'!AR55=0,"-",'精算表ワークシート（貸借対照表）'!AR55))</f>
        <v>-</v>
      </c>
      <c r="BQ48" s="26" t="str">
        <f>+IF('精算表ワークシート（貸借対照表）'!AS55="","",IF('精算表ワークシート（貸借対照表）'!AS55=0,"-",'精算表ワークシート（貸借対照表）'!AS55))</f>
        <v>-</v>
      </c>
      <c r="BR48" s="27">
        <f>+IF('精算表ワークシート（貸借対照表）'!AT55="","",IF('精算表ワークシート（貸借対照表）'!AT55=0,"-",'精算表ワークシート（貸借対照表）'!AT55))</f>
        <v>-3240012</v>
      </c>
    </row>
    <row r="49" spans="1:70" ht="13.5" customHeight="1">
      <c r="A49" s="17"/>
      <c r="B49" s="18"/>
      <c r="C49" s="18"/>
      <c r="D49" s="18" t="s">
        <v>40</v>
      </c>
      <c r="E49" s="18"/>
      <c r="F49" s="18"/>
      <c r="G49" s="87" t="str">
        <f>+IF('精算表ワークシート（貸借対照表）'!G56="","",IF('精算表ワークシート（貸借対照表）'!G56=0,"-",'精算表ワークシート（貸借対照表）'!G56))</f>
        <v/>
      </c>
      <c r="H49" s="86" t="str">
        <f>+IF('精算表ワークシート（貸借対照表）'!H56="","",IF('精算表ワークシート（貸借対照表）'!H56=0,"-",'精算表ワークシート（貸借対照表）'!H56))</f>
        <v/>
      </c>
      <c r="I49" s="88" t="str">
        <f>+IF('精算表ワークシート（貸借対照表）'!I56="","",IF('精算表ワークシート（貸借対照表）'!I56=0,"-",'精算表ワークシート（貸借対照表）'!I56))</f>
        <v/>
      </c>
      <c r="J49" s="88" t="str">
        <f>+IF('精算表ワークシート（貸借対照表）'!J56="","",IF('精算表ワークシート（貸借対照表）'!J56=0,"-",'精算表ワークシート（貸借対照表）'!J56))</f>
        <v/>
      </c>
      <c r="K49" s="89" t="str">
        <f>+IF('精算表ワークシート（貸借対照表）'!K56="","",IF('精算表ワークシート（貸借対照表）'!K56=0,"-",'精算表ワークシート（貸借対照表）'!K56))</f>
        <v/>
      </c>
      <c r="L49" s="22" t="str">
        <f>+IF('精算表ワークシート（貸借対照表）'!N56="","",IF('精算表ワークシート（貸借対照表）'!N56=0,"-",'精算表ワークシート（貸借対照表）'!N56))</f>
        <v>-</v>
      </c>
      <c r="M49" s="62" t="str">
        <f>+IF('精算表ワークシート（貸借対照表）'!T56="","",IF('精算表ワークシート（貸借対照表）'!T56=0,"-",'精算表ワークシート（貸借対照表）'!T56))</f>
        <v>-</v>
      </c>
      <c r="N49" s="174" t="str">
        <f>+IF('精算表ワークシート（貸借対照表）'!U56="","",IF('精算表ワークシート（貸借対照表）'!U56=0,"-",'精算表ワークシート（貸借対照表）'!U56))</f>
        <v>-</v>
      </c>
      <c r="O49" s="171"/>
      <c r="P49" s="17"/>
      <c r="Q49" s="18"/>
      <c r="R49" s="18"/>
      <c r="S49" s="18" t="s">
        <v>40</v>
      </c>
      <c r="T49" s="18"/>
      <c r="U49" s="18"/>
      <c r="V49" s="25" t="str">
        <f>+IF('精算表ワークシート（貸借対照表）'!O56="","",IF('精算表ワークシート（貸借対照表）'!O56=0,"-",'精算表ワークシート（貸借対照表）'!O56))</f>
        <v>-</v>
      </c>
      <c r="W49" s="81" t="str">
        <f>+IF('精算表ワークシート（貸借対照表）'!P56="","",IF('精算表ワークシート（貸借対照表）'!P56=0,"-",'精算表ワークシート（貸借対照表）'!P56))</f>
        <v>-</v>
      </c>
      <c r="X49" s="81" t="str">
        <f>+IF('精算表ワークシート（貸借対照表）'!Q56="","",IF('精算表ワークシート（貸借対照表）'!Q56=0,"-",'精算表ワークシート（貸借対照表）'!Q56))</f>
        <v>-</v>
      </c>
      <c r="Y49" s="81" t="str">
        <f>+IF('精算表ワークシート（貸借対照表）'!R56="","",IF('精算表ワークシート（貸借対照表）'!R56=0,"-",'精算表ワークシート（貸借対照表）'!R56))</f>
        <v>-</v>
      </c>
      <c r="Z49" s="19" t="str">
        <f>+IF('精算表ワークシート（貸借対照表）'!S56="","",IF('精算表ワークシート（貸借対照表）'!S56=0,"-",'精算表ワークシート（貸借対照表）'!S56))</f>
        <v>-</v>
      </c>
      <c r="AA49" s="20" t="str">
        <f>+IF('精算表ワークシート（貸借対照表）'!V56="","",IF('精算表ワークシート（貸借対照表）'!V56=0,"-",'精算表ワークシート（貸借対照表）'!V56))</f>
        <v>-</v>
      </c>
      <c r="AB49" s="25" t="str">
        <f>+IF('精算表ワークシート（貸借対照表）'!W56="","",IF('精算表ワークシート（貸借対照表）'!W56=0,"-",'精算表ワークシート（貸借対照表）'!W56))</f>
        <v>-</v>
      </c>
      <c r="AC49" s="26" t="str">
        <f>+IF('精算表ワークシート（貸借対照表）'!X56="","",IF('精算表ワークシート（貸借対照表）'!X56=0,"-",'精算表ワークシート（貸借対照表）'!X56))</f>
        <v>-</v>
      </c>
      <c r="AD49" s="178" t="str">
        <f>+IF('精算表ワークシート（貸借対照表）'!Y56="","",IF('精算表ワークシート（貸借対照表）'!Y56=0,"-",'精算表ワークシート（貸借対照表）'!Y56))</f>
        <v>-</v>
      </c>
      <c r="AE49" s="171"/>
      <c r="AF49" s="17"/>
      <c r="AG49" s="18"/>
      <c r="AH49" s="18"/>
      <c r="AI49" s="18" t="s">
        <v>40</v>
      </c>
      <c r="AJ49" s="18"/>
      <c r="AK49" s="29"/>
      <c r="AL49" s="62" t="str">
        <f>+IF('精算表ワークシート（貸借対照表）'!Z56="","",IF('精算表ワークシート（貸借対照表）'!Z56=0,"-",'精算表ワークシート（貸借対照表）'!Z56))</f>
        <v>-</v>
      </c>
      <c r="AM49" s="81" t="str">
        <f>+IF('精算表ワークシート（貸借対照表）'!AA56="","",IF('精算表ワークシート（貸借対照表）'!AA56=0,"-",'精算表ワークシート（貸借対照表）'!AA56))</f>
        <v>-</v>
      </c>
      <c r="AN49" s="81" t="str">
        <f>+IF('精算表ワークシート（貸借対照表）'!AB56="","",IF('精算表ワークシート（貸借対照表）'!AB56=0,"-",'精算表ワークシート（貸借対照表）'!AB56))</f>
        <v>-</v>
      </c>
      <c r="AO49" s="81" t="str">
        <f>+IF('精算表ワークシート（貸借対照表）'!AC56="","",IF('精算表ワークシート（貸借対照表）'!AC56=0,"-",'精算表ワークシート（貸借対照表）'!AC56))</f>
        <v>-</v>
      </c>
      <c r="AP49" s="81" t="str">
        <f>+IF('精算表ワークシート（貸借対照表）'!AD56="","",IF('精算表ワークシート（貸借対照表）'!AD56=0,"-",'精算表ワークシート（貸借対照表）'!AD56))</f>
        <v>-</v>
      </c>
      <c r="AQ49" s="19" t="str">
        <f>+IF('精算表ワークシート（貸借対照表）'!AE56="","",IF('精算表ワークシート（貸借対照表）'!AE56=0,"-",'精算表ワークシート（貸借対照表）'!AE56))</f>
        <v>-</v>
      </c>
      <c r="AR49" s="25" t="str">
        <f>+IF('精算表ワークシート（貸借対照表）'!AF56="","",IF('精算表ワークシート（貸借対照表）'!AF56=0,"-",'精算表ワークシート（貸借対照表）'!AF56))</f>
        <v>-</v>
      </c>
      <c r="AS49" s="178" t="str">
        <f>+IF('精算表ワークシート（貸借対照表）'!AH56="","",IF('精算表ワークシート（貸借対照表）'!AH56=0,"-",'精算表ワークシート（貸借対照表）'!AH56))</f>
        <v>-</v>
      </c>
      <c r="AT49" s="171"/>
      <c r="AU49" s="17"/>
      <c r="AV49" s="18"/>
      <c r="AW49" s="18"/>
      <c r="AX49" s="18" t="s">
        <v>40</v>
      </c>
      <c r="AY49" s="18"/>
      <c r="AZ49" s="29"/>
      <c r="BA49" s="25" t="str">
        <f>+IF('精算表ワークシート（貸借対照表）'!AJ56="","",IF('精算表ワークシート（貸借対照表）'!AJ56=0,"-",'精算表ワークシート（貸借対照表）'!AJ56))</f>
        <v>-</v>
      </c>
      <c r="BB49" s="81" t="str">
        <f>+IF('精算表ワークシート（貸借対照表）'!AK56="","",IF('精算表ワークシート（貸借対照表）'!AK56=0,"-",'精算表ワークシート（貸借対照表）'!AK56))</f>
        <v>-</v>
      </c>
      <c r="BC49" s="81" t="str">
        <f>+IF('精算表ワークシート（貸借対照表）'!AL56="","",IF('精算表ワークシート（貸借対照表）'!AL56=0,"-",'精算表ワークシート（貸借対照表）'!AL56))</f>
        <v>-</v>
      </c>
      <c r="BD49" s="81" t="str">
        <f>+IF('精算表ワークシート（貸借対照表）'!AM56="","",IF('精算表ワークシート（貸借対照表）'!AM56=0,"-",'精算表ワークシート（貸借対照表）'!AM56))</f>
        <v>-</v>
      </c>
      <c r="BE49" s="81" t="str">
        <f>+IF('精算表ワークシート（貸借対照表）'!AN56="","",IF('精算表ワークシート（貸借対照表）'!AN56=0,"-",'精算表ワークシート（貸借対照表）'!AN56))</f>
        <v>-</v>
      </c>
      <c r="BF49" s="81" t="str">
        <f>+IF('精算表ワークシート（貸借対照表）'!AO56="","",IF('精算表ワークシート（貸借対照表）'!AO56=0,"-",'精算表ワークシート（貸借対照表）'!AO56))</f>
        <v>-</v>
      </c>
      <c r="BG49" s="174" t="str">
        <f>+IF('精算表ワークシート（貸借対照表）'!AP56="","",IF('精算表ワークシート（貸借対照表）'!AP56=0,"-",'精算表ワークシート（貸借対照表）'!AP56))</f>
        <v>-</v>
      </c>
      <c r="BH49" s="171"/>
      <c r="BI49" s="17"/>
      <c r="BJ49" s="18"/>
      <c r="BK49" s="18"/>
      <c r="BL49" s="18" t="s">
        <v>40</v>
      </c>
      <c r="BM49" s="18"/>
      <c r="BN49" s="29"/>
      <c r="BO49" s="114" t="str">
        <f>+IF('精算表ワークシート（貸借対照表）'!AQ56="","",IF('精算表ワークシート（貸借対照表）'!AQ56=0,"-",'精算表ワークシート（貸借対照表）'!AQ56))</f>
        <v>-</v>
      </c>
      <c r="BP49" s="25" t="str">
        <f>+IF('精算表ワークシート（貸借対照表）'!AR56="","",IF('精算表ワークシート（貸借対照表）'!AR56=0,"-",'精算表ワークシート（貸借対照表）'!AR56))</f>
        <v>-</v>
      </c>
      <c r="BQ49" s="26" t="str">
        <f>+IF('精算表ワークシート（貸借対照表）'!AS56="","",IF('精算表ワークシート（貸借対照表）'!AS56=0,"-",'精算表ワークシート（貸借対照表）'!AS56))</f>
        <v>-</v>
      </c>
      <c r="BR49" s="27" t="str">
        <f>+IF('精算表ワークシート（貸借対照表）'!AT56="","",IF('精算表ワークシート（貸借対照表）'!AT56=0,"-",'精算表ワークシート（貸借対照表）'!AT56))</f>
        <v>-</v>
      </c>
    </row>
    <row r="50" spans="1:70" ht="13.5" customHeight="1">
      <c r="A50" s="17"/>
      <c r="B50" s="18"/>
      <c r="C50" s="18" t="s">
        <v>41</v>
      </c>
      <c r="D50" s="18"/>
      <c r="E50" s="18"/>
      <c r="F50" s="18"/>
      <c r="G50" s="7">
        <f>+IF('精算表ワークシート（貸借対照表）'!G57="","",IF('精算表ワークシート（貸借対照表）'!G57=0,"-",'精算表ワークシート（貸借対照表）'!G57))</f>
        <v>220823</v>
      </c>
      <c r="H50" s="19" t="str">
        <f>+IF('精算表ワークシート（貸借対照表）'!H57="","",IF('精算表ワークシート（貸借対照表）'!H57=0,"-",'精算表ワークシート（貸借対照表）'!H57))</f>
        <v>-</v>
      </c>
      <c r="I50" s="20">
        <f>+IF('精算表ワークシート（貸借対照表）'!I57="","",IF('精算表ワークシート（貸借対照表）'!I57=0,"-",'精算表ワークシート（貸借対照表）'!I57))</f>
        <v>220823</v>
      </c>
      <c r="J50" s="20" t="str">
        <f>+IF('精算表ワークシート（貸借対照表）'!J57="","",IF('精算表ワークシート（貸借対照表）'!J57=0,"-",'精算表ワークシート（貸借対照表）'!J57))</f>
        <v>-</v>
      </c>
      <c r="K50" s="21">
        <f>+IF('精算表ワークシート（貸借対照表）'!K57="","",IF('精算表ワークシート（貸借対照表）'!K57=0,"-",'精算表ワークシート（貸借対照表）'!K57))</f>
        <v>220823</v>
      </c>
      <c r="L50" s="22" t="str">
        <f>+IF('精算表ワークシート（貸借対照表）'!N57="","",IF('精算表ワークシート（貸借対照表）'!N57=0,"-",'精算表ワークシート（貸借対照表）'!N57))</f>
        <v>-</v>
      </c>
      <c r="M50" s="62">
        <f>+IF('精算表ワークシート（貸借対照表）'!T57="","",IF('精算表ワークシート（貸借対照表）'!T57=0,"-",'精算表ワークシート（貸借対照表）'!T57))</f>
        <v>81</v>
      </c>
      <c r="N50" s="174" t="str">
        <f>+IF('精算表ワークシート（貸借対照表）'!U57="","",IF('精算表ワークシート（貸借対照表）'!U57=0,"-",'精算表ワークシート（貸借対照表）'!U57))</f>
        <v>-</v>
      </c>
      <c r="O50" s="171"/>
      <c r="P50" s="17"/>
      <c r="Q50" s="18"/>
      <c r="R50" s="18" t="s">
        <v>41</v>
      </c>
      <c r="S50" s="18"/>
      <c r="T50" s="18"/>
      <c r="U50" s="18"/>
      <c r="V50" s="25">
        <f>+IF('精算表ワークシート（貸借対照表）'!O57="","",IF('精算表ワークシート（貸借対照表）'!O57=0,"-",'精算表ワークシート（貸借対照表）'!O57))</f>
        <v>17493</v>
      </c>
      <c r="W50" s="81" t="str">
        <f>+IF('精算表ワークシート（貸借対照表）'!P57="","",IF('精算表ワークシート（貸借対照表）'!P57=0,"-",'精算表ワークシート（貸借対照表）'!P57))</f>
        <v>-</v>
      </c>
      <c r="X50" s="81">
        <f>+IF('精算表ワークシート（貸借対照表）'!Q57="","",IF('精算表ワークシート（貸借対照表）'!Q57=0,"-",'精算表ワークシート（貸借対照表）'!Q57))</f>
        <v>15503</v>
      </c>
      <c r="Y50" s="81" t="str">
        <f>+IF('精算表ワークシート（貸借対照表）'!R57="","",IF('精算表ワークシート（貸借対照表）'!R57=0,"-",'精算表ワークシート（貸借対照表）'!R57))</f>
        <v>-</v>
      </c>
      <c r="Z50" s="19">
        <f>+IF('精算表ワークシート（貸借対照表）'!S57="","",IF('精算表ワークシート（貸借対照表）'!S57=0,"-",'精算表ワークシート（貸借対照表）'!S57))</f>
        <v>2199</v>
      </c>
      <c r="AA50" s="20">
        <f>+IF('精算表ワークシート（貸借対照表）'!V57="","",IF('精算表ワークシート（貸借対照表）'!V57=0,"-",'精算表ワークシート（貸借対照表）'!V57))</f>
        <v>256098</v>
      </c>
      <c r="AB50" s="25" t="str">
        <f>+IF('精算表ワークシート（貸借対照表）'!W57="","",IF('精算表ワークシート（貸借対照表）'!W57=0,"-",'精算表ワークシート（貸借対照表）'!W57))</f>
        <v>-</v>
      </c>
      <c r="AC50" s="26" t="str">
        <f>+IF('精算表ワークシート（貸借対照表）'!X57="","",IF('精算表ワークシート（貸借対照表）'!X57=0,"-",'精算表ワークシート（貸借対照表）'!X57))</f>
        <v>-</v>
      </c>
      <c r="AD50" s="178">
        <f>+IF('精算表ワークシート（貸借対照表）'!Y57="","",IF('精算表ワークシート（貸借対照表）'!Y57=0,"-",'精算表ワークシート（貸借対照表）'!Y57))</f>
        <v>256098</v>
      </c>
      <c r="AE50" s="171"/>
      <c r="AF50" s="17"/>
      <c r="AG50" s="18"/>
      <c r="AH50" s="18" t="s">
        <v>41</v>
      </c>
      <c r="AI50" s="18"/>
      <c r="AJ50" s="18"/>
      <c r="AK50" s="29"/>
      <c r="AL50" s="62">
        <f>+IF('精算表ワークシート（貸借対照表）'!Z57="","",IF('精算表ワークシート（貸借対照表）'!Z57=0,"-",'精算表ワークシート（貸借対照表）'!Z57))</f>
        <v>127</v>
      </c>
      <c r="AM50" s="81" t="str">
        <f>+IF('精算表ワークシート（貸借対照表）'!AA57="","",IF('精算表ワークシート（貸借対照表）'!AA57=0,"-",'精算表ワークシート（貸借対照表）'!AA57))</f>
        <v>-</v>
      </c>
      <c r="AN50" s="81" t="str">
        <f>+IF('精算表ワークシート（貸借対照表）'!AB57="","",IF('精算表ワークシート（貸借対照表）'!AB57=0,"-",'精算表ワークシート（貸借対照表）'!AB57))</f>
        <v>-</v>
      </c>
      <c r="AO50" s="81">
        <f>+IF('精算表ワークシート（貸借対照表）'!AC57="","",IF('精算表ワークシート（貸借対照表）'!AC57=0,"-",'精算表ワークシート（貸借対照表）'!AC57))</f>
        <v>4941</v>
      </c>
      <c r="AP50" s="81" t="str">
        <f>+IF('精算表ワークシート（貸借対照表）'!AD57="","",IF('精算表ワークシート（貸借対照表）'!AD57=0,"-",'精算表ワークシート（貸借対照表）'!AD57))</f>
        <v>-</v>
      </c>
      <c r="AQ50" s="19">
        <f>+IF('精算表ワークシート（貸借対照表）'!AE57="","",IF('精算表ワークシート（貸借対照表）'!AE57=0,"-",'精算表ワークシート（貸借対照表）'!AE57))</f>
        <v>5068</v>
      </c>
      <c r="AR50" s="25">
        <f>+IF('精算表ワークシート（貸借対照表）'!AF57="","",IF('精算表ワークシート（貸借対照表）'!AF57=0,"-",'精算表ワークシート（貸借対照表）'!AF57))</f>
        <v>1355</v>
      </c>
      <c r="AS50" s="178" t="str">
        <f>+IF('精算表ワークシート（貸借対照表）'!AH57="","",IF('精算表ワークシート（貸借対照表）'!AH57=0,"-",'精算表ワークシート（貸借対照表）'!AH57))</f>
        <v>-</v>
      </c>
      <c r="AT50" s="171"/>
      <c r="AU50" s="17"/>
      <c r="AV50" s="18"/>
      <c r="AW50" s="18" t="s">
        <v>41</v>
      </c>
      <c r="AX50" s="18"/>
      <c r="AY50" s="18"/>
      <c r="AZ50" s="29"/>
      <c r="BA50" s="25">
        <f>+IF('精算表ワークシート（貸借対照表）'!AJ57="","",IF('精算表ワークシート（貸借対照表）'!AJ57=0,"-",'精算表ワークシート（貸借対照表）'!AJ57))</f>
        <v>366</v>
      </c>
      <c r="BB50" s="81" t="str">
        <f>+IF('精算表ワークシート（貸借対照表）'!AK57="","",IF('精算表ワークシート（貸借対照表）'!AK57=0,"-",'精算表ワークシート（貸借対照表）'!AK57))</f>
        <v>-</v>
      </c>
      <c r="BC50" s="81" t="str">
        <f>+IF('精算表ワークシート（貸借対照表）'!AL57="","",IF('精算表ワークシート（貸借対照表）'!AL57=0,"-",'精算表ワークシート（貸借対照表）'!AL57))</f>
        <v>-</v>
      </c>
      <c r="BD50" s="81" t="str">
        <f>+IF('精算表ワークシート（貸借対照表）'!AM57="","",IF('精算表ワークシート（貸借対照表）'!AM57=0,"-",'精算表ワークシート（貸借対照表）'!AM57))</f>
        <v>-</v>
      </c>
      <c r="BE50" s="81" t="str">
        <f>+IF('精算表ワークシート（貸借対照表）'!AN57="","",IF('精算表ワークシート（貸借対照表）'!AN57=0,"-",'精算表ワークシート（貸借対照表）'!AN57))</f>
        <v>-</v>
      </c>
      <c r="BF50" s="81" t="str">
        <f>+IF('精算表ワークシート（貸借対照表）'!AO57="","",IF('精算表ワークシート（貸借対照表）'!AO57=0,"-",'精算表ワークシート（貸借対照表）'!AO57))</f>
        <v>-</v>
      </c>
      <c r="BG50" s="174">
        <f>+IF('精算表ワークシート（貸借対照表）'!AP57="","",IF('精算表ワークシート（貸借対照表）'!AP57=0,"-",'精算表ワークシート（貸借対照表）'!AP57))</f>
        <v>366</v>
      </c>
      <c r="BH50" s="171"/>
      <c r="BI50" s="17"/>
      <c r="BJ50" s="18"/>
      <c r="BK50" s="18" t="s">
        <v>41</v>
      </c>
      <c r="BL50" s="18"/>
      <c r="BM50" s="18"/>
      <c r="BN50" s="29"/>
      <c r="BO50" s="114">
        <f>+IF('精算表ワークシート（貸借対照表）'!AQ57="","",IF('精算表ワークシート（貸借対照表）'!AQ57=0,"-",'精算表ワークシート（貸借対照表）'!AQ57))</f>
        <v>262888</v>
      </c>
      <c r="BP50" s="25" t="str">
        <f>+IF('精算表ワークシート（貸借対照表）'!AR57="","",IF('精算表ワークシート（貸借対照表）'!AR57=0,"-",'精算表ワークシート（貸借対照表）'!AR57))</f>
        <v>-</v>
      </c>
      <c r="BQ50" s="26" t="str">
        <f>+IF('精算表ワークシート（貸借対照表）'!AS57="","",IF('精算表ワークシート（貸借対照表）'!AS57=0,"-",'精算表ワークシート（貸借対照表）'!AS57))</f>
        <v>-</v>
      </c>
      <c r="BR50" s="27">
        <f>+IF('精算表ワークシート（貸借対照表）'!AT57="","",IF('精算表ワークシート（貸借対照表）'!AT57=0,"-",'精算表ワークシート（貸借対照表）'!AT57))</f>
        <v>262888</v>
      </c>
    </row>
    <row r="51" spans="1:70" ht="13.5" customHeight="1">
      <c r="A51" s="17"/>
      <c r="B51" s="18"/>
      <c r="C51" s="18"/>
      <c r="D51" s="18" t="s">
        <v>42</v>
      </c>
      <c r="E51" s="18"/>
      <c r="F51" s="18"/>
      <c r="G51" s="7">
        <f>+IF('精算表ワークシート（貸借対照表）'!G58="","",IF('精算表ワークシート（貸借対照表）'!G58=0,"-",'精算表ワークシート（貸借対照表）'!G58))</f>
        <v>219487</v>
      </c>
      <c r="H51" s="19" t="str">
        <f>+IF('精算表ワークシート（貸借対照表）'!H58="","",IF('精算表ワークシート（貸借対照表）'!H58=0,"-",'精算表ワークシート（貸借対照表）'!H58))</f>
        <v>-</v>
      </c>
      <c r="I51" s="20">
        <f>+IF('精算表ワークシート（貸借対照表）'!I58="","",IF('精算表ワークシート（貸借対照表）'!I58=0,"-",'精算表ワークシート（貸借対照表）'!I58))</f>
        <v>219487</v>
      </c>
      <c r="J51" s="20" t="str">
        <f>+IF('精算表ワークシート（貸借対照表）'!J58="","",IF('精算表ワークシート（貸借対照表）'!J58=0,"-",'精算表ワークシート（貸借対照表）'!J58))</f>
        <v>-</v>
      </c>
      <c r="K51" s="21">
        <f>+IF('精算表ワークシート（貸借対照表）'!K58="","",IF('精算表ワークシート（貸借対照表）'!K58=0,"-",'精算表ワークシート（貸借対照表）'!K58))</f>
        <v>219487</v>
      </c>
      <c r="L51" s="22" t="str">
        <f>+IF('精算表ワークシート（貸借対照表）'!N58="","",IF('精算表ワークシート（貸借対照表）'!N58=0,"-",'精算表ワークシート（貸借対照表）'!N58))</f>
        <v>-</v>
      </c>
      <c r="M51" s="62" t="str">
        <f>+IF('精算表ワークシート（貸借対照表）'!T58="","",IF('精算表ワークシート（貸借対照表）'!T58=0,"-",'精算表ワークシート（貸借対照表）'!T58))</f>
        <v>-</v>
      </c>
      <c r="N51" s="174" t="str">
        <f>+IF('精算表ワークシート（貸借対照表）'!U58="","",IF('精算表ワークシート（貸借対照表）'!U58=0,"-",'精算表ワークシート（貸借対照表）'!U58))</f>
        <v>-</v>
      </c>
      <c r="O51" s="171"/>
      <c r="P51" s="17"/>
      <c r="Q51" s="18"/>
      <c r="R51" s="18"/>
      <c r="S51" s="18" t="s">
        <v>42</v>
      </c>
      <c r="T51" s="18"/>
      <c r="U51" s="18"/>
      <c r="V51" s="25">
        <f>+IF('精算表ワークシート（貸借対照表）'!O58="","",IF('精算表ワークシート（貸借対照表）'!O58=0,"-",'精算表ワークシート（貸借対照表）'!O58))</f>
        <v>17493</v>
      </c>
      <c r="W51" s="81" t="str">
        <f>+IF('精算表ワークシート（貸借対照表）'!P58="","",IF('精算表ワークシート（貸借対照表）'!P58=0,"-",'精算表ワークシート（貸借対照表）'!P58))</f>
        <v>-</v>
      </c>
      <c r="X51" s="81">
        <f>+IF('精算表ワークシート（貸借対照表）'!Q58="","",IF('精算表ワークシート（貸借対照表）'!Q58=0,"-",'精算表ワークシート（貸借対照表）'!Q58))</f>
        <v>15503</v>
      </c>
      <c r="Y51" s="81" t="str">
        <f>+IF('精算表ワークシート（貸借対照表）'!R58="","",IF('精算表ワークシート（貸借対照表）'!R58=0,"-",'精算表ワークシート（貸借対照表）'!R58))</f>
        <v>-</v>
      </c>
      <c r="Z51" s="19">
        <f>+IF('精算表ワークシート（貸借対照表）'!S58="","",IF('精算表ワークシート（貸借対照表）'!S58=0,"-",'精算表ワークシート（貸借対照表）'!S58))</f>
        <v>2199</v>
      </c>
      <c r="AA51" s="20">
        <f>+IF('精算表ワークシート（貸借対照表）'!V58="","",IF('精算表ワークシート（貸借対照表）'!V58=0,"-",'精算表ワークシート（貸借対照表）'!V58))</f>
        <v>254682</v>
      </c>
      <c r="AB51" s="25" t="str">
        <f>+IF('精算表ワークシート（貸借対照表）'!W58="","",IF('精算表ワークシート（貸借対照表）'!W58=0,"-",'精算表ワークシート（貸借対照表）'!W58))</f>
        <v>-</v>
      </c>
      <c r="AC51" s="26" t="str">
        <f>+IF('精算表ワークシート（貸借対照表）'!X58="","",IF('精算表ワークシート（貸借対照表）'!X58=0,"-",'精算表ワークシート（貸借対照表）'!X58))</f>
        <v>-</v>
      </c>
      <c r="AD51" s="178">
        <f>+IF('精算表ワークシート（貸借対照表）'!Y58="","",IF('精算表ワークシート（貸借対照表）'!Y58=0,"-",'精算表ワークシート（貸借対照表）'!Y58))</f>
        <v>254682</v>
      </c>
      <c r="AE51" s="171"/>
      <c r="AF51" s="17"/>
      <c r="AG51" s="18"/>
      <c r="AH51" s="18"/>
      <c r="AI51" s="18" t="s">
        <v>42</v>
      </c>
      <c r="AJ51" s="18"/>
      <c r="AK51" s="29"/>
      <c r="AL51" s="62">
        <f>+IF('精算表ワークシート（貸借対照表）'!Z58="","",IF('精算表ワークシート（貸借対照表）'!Z58=0,"-",'精算表ワークシート（貸借対照表）'!Z58))</f>
        <v>127</v>
      </c>
      <c r="AM51" s="81" t="str">
        <f>+IF('精算表ワークシート（貸借対照表）'!AA58="","",IF('精算表ワークシート（貸借対照表）'!AA58=0,"-",'精算表ワークシート（貸借対照表）'!AA58))</f>
        <v>-</v>
      </c>
      <c r="AN51" s="81" t="str">
        <f>+IF('精算表ワークシート（貸借対照表）'!AB58="","",IF('精算表ワークシート（貸借対照表）'!AB58=0,"-",'精算表ワークシート（貸借対照表）'!AB58))</f>
        <v>-</v>
      </c>
      <c r="AO51" s="81">
        <f>+IF('精算表ワークシート（貸借対照表）'!AC58="","",IF('精算表ワークシート（貸借対照表）'!AC58=0,"-",'精算表ワークシート（貸借対照表）'!AC58))</f>
        <v>4941</v>
      </c>
      <c r="AP51" s="81" t="str">
        <f>+IF('精算表ワークシート（貸借対照表）'!AD58="","",IF('精算表ワークシート（貸借対照表）'!AD58=0,"-",'精算表ワークシート（貸借対照表）'!AD58))</f>
        <v>-</v>
      </c>
      <c r="AQ51" s="19">
        <f>+IF('精算表ワークシート（貸借対照表）'!AE58="","",IF('精算表ワークシート（貸借対照表）'!AE58=0,"-",'精算表ワークシート（貸借対照表）'!AE58))</f>
        <v>5068</v>
      </c>
      <c r="AR51" s="25">
        <f>+IF('精算表ワークシート（貸借対照表）'!AF58="","",IF('精算表ワークシート（貸借対照表）'!AF58=0,"-",'精算表ワークシート（貸借対照表）'!AF58))</f>
        <v>1337</v>
      </c>
      <c r="AS51" s="178" t="str">
        <f>+IF('精算表ワークシート（貸借対照表）'!AH58="","",IF('精算表ワークシート（貸借対照表）'!AH58=0,"-",'精算表ワークシート（貸借対照表）'!AH58))</f>
        <v>-</v>
      </c>
      <c r="AT51" s="171"/>
      <c r="AU51" s="17"/>
      <c r="AV51" s="18"/>
      <c r="AW51" s="18"/>
      <c r="AX51" s="18" t="s">
        <v>42</v>
      </c>
      <c r="AY51" s="18"/>
      <c r="AZ51" s="29"/>
      <c r="BA51" s="25" t="str">
        <f>+IF('精算表ワークシート（貸借対照表）'!AJ58="","",IF('精算表ワークシート（貸借対照表）'!AJ58=0,"-",'精算表ワークシート（貸借対照表）'!AJ58))</f>
        <v>-</v>
      </c>
      <c r="BB51" s="81" t="str">
        <f>+IF('精算表ワークシート（貸借対照表）'!AK58="","",IF('精算表ワークシート（貸借対照表）'!AK58=0,"-",'精算表ワークシート（貸借対照表）'!AK58))</f>
        <v>-</v>
      </c>
      <c r="BC51" s="81" t="str">
        <f>+IF('精算表ワークシート（貸借対照表）'!AL58="","",IF('精算表ワークシート（貸借対照表）'!AL58=0,"-",'精算表ワークシート（貸借対照表）'!AL58))</f>
        <v>-</v>
      </c>
      <c r="BD51" s="81" t="str">
        <f>+IF('精算表ワークシート（貸借対照表）'!AM58="","",IF('精算表ワークシート（貸借対照表）'!AM58=0,"-",'精算表ワークシート（貸借対照表）'!AM58))</f>
        <v>-</v>
      </c>
      <c r="BE51" s="81" t="str">
        <f>+IF('精算表ワークシート（貸借対照表）'!AN58="","",IF('精算表ワークシート（貸借対照表）'!AN58=0,"-",'精算表ワークシート（貸借対照表）'!AN58))</f>
        <v>-</v>
      </c>
      <c r="BF51" s="81" t="str">
        <f>+IF('精算表ワークシート（貸借対照表）'!AO58="","",IF('精算表ワークシート（貸借対照表）'!AO58=0,"-",'精算表ワークシート（貸借対照表）'!AO58))</f>
        <v>-</v>
      </c>
      <c r="BG51" s="174" t="str">
        <f>+IF('精算表ワークシート（貸借対照表）'!AP58="","",IF('精算表ワークシート（貸借対照表）'!AP58=0,"-",'精算表ワークシート（貸借対照表）'!AP58))</f>
        <v>-</v>
      </c>
      <c r="BH51" s="171"/>
      <c r="BI51" s="17"/>
      <c r="BJ51" s="18"/>
      <c r="BK51" s="18"/>
      <c r="BL51" s="18" t="s">
        <v>42</v>
      </c>
      <c r="BM51" s="18"/>
      <c r="BN51" s="29"/>
      <c r="BO51" s="114">
        <f>+IF('精算表ワークシート（貸借対照表）'!AQ58="","",IF('精算表ワークシート（貸借対照表）'!AQ58=0,"-",'精算表ワークシート（貸借対照表）'!AQ58))</f>
        <v>261087</v>
      </c>
      <c r="BP51" s="25" t="str">
        <f>+IF('精算表ワークシート（貸借対照表）'!AR58="","",IF('精算表ワークシート（貸借対照表）'!AR58=0,"-",'精算表ワークシート（貸借対照表）'!AR58))</f>
        <v>-</v>
      </c>
      <c r="BQ51" s="26" t="str">
        <f>+IF('精算表ワークシート（貸借対照表）'!AS58="","",IF('精算表ワークシート（貸借対照表）'!AS58=0,"-",'精算表ワークシート（貸借対照表）'!AS58))</f>
        <v>-</v>
      </c>
      <c r="BR51" s="27">
        <f>+IF('精算表ワークシート（貸借対照表）'!AT58="","",IF('精算表ワークシート（貸借対照表）'!AT58=0,"-",'精算表ワークシート（貸借対照表）'!AT58))</f>
        <v>261087</v>
      </c>
    </row>
    <row r="52" spans="1:70" ht="13.5" customHeight="1">
      <c r="A52" s="17"/>
      <c r="B52" s="18"/>
      <c r="C52" s="18"/>
      <c r="D52" s="18" t="s">
        <v>32</v>
      </c>
      <c r="E52" s="18"/>
      <c r="F52" s="18"/>
      <c r="G52" s="7">
        <f>+IF('精算表ワークシート（貸借対照表）'!G59="","",IF('精算表ワークシート（貸借対照表）'!G59=0,"-",'精算表ワークシート（貸借対照表）'!G59))</f>
        <v>1335</v>
      </c>
      <c r="H52" s="19" t="str">
        <f>+IF('精算表ワークシート（貸借対照表）'!H59="","",IF('精算表ワークシート（貸借対照表）'!H59=0,"-",'精算表ワークシート（貸借対照表）'!H59))</f>
        <v>-</v>
      </c>
      <c r="I52" s="20">
        <f>+IF('精算表ワークシート（貸借対照表）'!I59="","",IF('精算表ワークシート（貸借対照表）'!I59=0,"-",'精算表ワークシート（貸借対照表）'!I59))</f>
        <v>1335</v>
      </c>
      <c r="J52" s="20" t="str">
        <f>+IF('精算表ワークシート（貸借対照表）'!J59="","",IF('精算表ワークシート（貸借対照表）'!J59=0,"-",'精算表ワークシート（貸借対照表）'!J59))</f>
        <v>-</v>
      </c>
      <c r="K52" s="21">
        <f>+IF('精算表ワークシート（貸借対照表）'!K59="","",IF('精算表ワークシート（貸借対照表）'!K59=0,"-",'精算表ワークシート（貸借対照表）'!K59))</f>
        <v>1335</v>
      </c>
      <c r="L52" s="22" t="str">
        <f>+IF('精算表ワークシート（貸借対照表）'!N59="","",IF('精算表ワークシート（貸借対照表）'!N59=0,"-",'精算表ワークシート（貸借対照表）'!N59))</f>
        <v>-</v>
      </c>
      <c r="M52" s="62">
        <f>+IF('精算表ワークシート（貸借対照表）'!T59="","",IF('精算表ワークシート（貸借対照表）'!T59=0,"-",'精算表ワークシート（貸借対照表）'!T59))</f>
        <v>81</v>
      </c>
      <c r="N52" s="174" t="str">
        <f>+IF('精算表ワークシート（貸借対照表）'!U59="","",IF('精算表ワークシート（貸借対照表）'!U59=0,"-",'精算表ワークシート（貸借対照表）'!U59))</f>
        <v>-</v>
      </c>
      <c r="O52" s="171"/>
      <c r="P52" s="17"/>
      <c r="Q52" s="18"/>
      <c r="R52" s="18"/>
      <c r="S52" s="18" t="s">
        <v>32</v>
      </c>
      <c r="T52" s="18"/>
      <c r="U52" s="18"/>
      <c r="V52" s="25" t="str">
        <f>+IF('精算表ワークシート（貸借対照表）'!O59="","",IF('精算表ワークシート（貸借対照表）'!O59=0,"-",'精算表ワークシート（貸借対照表）'!O59))</f>
        <v>-</v>
      </c>
      <c r="W52" s="81" t="str">
        <f>+IF('精算表ワークシート（貸借対照表）'!P59="","",IF('精算表ワークシート（貸借対照表）'!P59=0,"-",'精算表ワークシート（貸借対照表）'!P59))</f>
        <v>-</v>
      </c>
      <c r="X52" s="81" t="str">
        <f>+IF('精算表ワークシート（貸借対照表）'!Q59="","",IF('精算表ワークシート（貸借対照表）'!Q59=0,"-",'精算表ワークシート（貸借対照表）'!Q59))</f>
        <v>-</v>
      </c>
      <c r="Y52" s="81" t="str">
        <f>+IF('精算表ワークシート（貸借対照表）'!R59="","",IF('精算表ワークシート（貸借対照表）'!R59=0,"-",'精算表ワークシート（貸借対照表）'!R59))</f>
        <v>-</v>
      </c>
      <c r="Z52" s="19" t="str">
        <f>+IF('精算表ワークシート（貸借対照表）'!S59="","",IF('精算表ワークシート（貸借対照表）'!S59=0,"-",'精算表ワークシート（貸借対照表）'!S59))</f>
        <v>-</v>
      </c>
      <c r="AA52" s="20">
        <f>+IF('精算表ワークシート（貸借対照表）'!V59="","",IF('精算表ワークシート（貸借対照表）'!V59=0,"-",'精算表ワークシート（貸借対照表）'!V59))</f>
        <v>1416</v>
      </c>
      <c r="AB52" s="25" t="str">
        <f>+IF('精算表ワークシート（貸借対照表）'!W59="","",IF('精算表ワークシート（貸借対照表）'!W59=0,"-",'精算表ワークシート（貸借対照表）'!W59))</f>
        <v>-</v>
      </c>
      <c r="AC52" s="26" t="str">
        <f>+IF('精算表ワークシート（貸借対照表）'!X59="","",IF('精算表ワークシート（貸借対照表）'!X59=0,"-",'精算表ワークシート（貸借対照表）'!X59))</f>
        <v>-</v>
      </c>
      <c r="AD52" s="178">
        <f>+IF('精算表ワークシート（貸借対照表）'!Y59="","",IF('精算表ワークシート（貸借対照表）'!Y59=0,"-",'精算表ワークシート（貸借対照表）'!Y59))</f>
        <v>1416</v>
      </c>
      <c r="AE52" s="171"/>
      <c r="AF52" s="17"/>
      <c r="AG52" s="18"/>
      <c r="AH52" s="18"/>
      <c r="AI52" s="18" t="s">
        <v>32</v>
      </c>
      <c r="AJ52" s="18"/>
      <c r="AK52" s="29"/>
      <c r="AL52" s="62" t="str">
        <f>+IF('精算表ワークシート（貸借対照表）'!Z59="","",IF('精算表ワークシート（貸借対照表）'!Z59=0,"-",'精算表ワークシート（貸借対照表）'!Z59))</f>
        <v>-</v>
      </c>
      <c r="AM52" s="81" t="str">
        <f>+IF('精算表ワークシート（貸借対照表）'!AA59="","",IF('精算表ワークシート（貸借対照表）'!AA59=0,"-",'精算表ワークシート（貸借対照表）'!AA59))</f>
        <v>-</v>
      </c>
      <c r="AN52" s="81" t="str">
        <f>+IF('精算表ワークシート（貸借対照表）'!AB59="","",IF('精算表ワークシート（貸借対照表）'!AB59=0,"-",'精算表ワークシート（貸借対照表）'!AB59))</f>
        <v>-</v>
      </c>
      <c r="AO52" s="81" t="str">
        <f>+IF('精算表ワークシート（貸借対照表）'!AC59="","",IF('精算表ワークシート（貸借対照表）'!AC59=0,"-",'精算表ワークシート（貸借対照表）'!AC59))</f>
        <v>-</v>
      </c>
      <c r="AP52" s="81" t="str">
        <f>+IF('精算表ワークシート（貸借対照表）'!AD59="","",IF('精算表ワークシート（貸借対照表）'!AD59=0,"-",'精算表ワークシート（貸借対照表）'!AD59))</f>
        <v>-</v>
      </c>
      <c r="AQ52" s="19" t="str">
        <f>+IF('精算表ワークシート（貸借対照表）'!AE59="","",IF('精算表ワークシート（貸借対照表）'!AE59=0,"-",'精算表ワークシート（貸借対照表）'!AE59))</f>
        <v>-</v>
      </c>
      <c r="AR52" s="25">
        <f>+IF('精算表ワークシート（貸借対照表）'!AF59="","",IF('精算表ワークシート（貸借対照表）'!AF59=0,"-",'精算表ワークシート（貸借対照表）'!AF59))</f>
        <v>18</v>
      </c>
      <c r="AS52" s="178" t="str">
        <f>+IF('精算表ワークシート（貸借対照表）'!AH59="","",IF('精算表ワークシート（貸借対照表）'!AH59=0,"-",'精算表ワークシート（貸借対照表）'!AH59))</f>
        <v>-</v>
      </c>
      <c r="AT52" s="171"/>
      <c r="AU52" s="17"/>
      <c r="AV52" s="18"/>
      <c r="AW52" s="18"/>
      <c r="AX52" s="18" t="s">
        <v>32</v>
      </c>
      <c r="AY52" s="18"/>
      <c r="AZ52" s="29"/>
      <c r="BA52" s="25">
        <f>+IF('精算表ワークシート（貸借対照表）'!AJ59="","",IF('精算表ワークシート（貸借対照表）'!AJ59=0,"-",'精算表ワークシート（貸借対照表）'!AJ59))</f>
        <v>366</v>
      </c>
      <c r="BB52" s="81" t="str">
        <f>+IF('精算表ワークシート（貸借対照表）'!AK59="","",IF('精算表ワークシート（貸借対照表）'!AK59=0,"-",'精算表ワークシート（貸借対照表）'!AK59))</f>
        <v>-</v>
      </c>
      <c r="BC52" s="81" t="str">
        <f>+IF('精算表ワークシート（貸借対照表）'!AL59="","",IF('精算表ワークシート（貸借対照表）'!AL59=0,"-",'精算表ワークシート（貸借対照表）'!AL59))</f>
        <v>-</v>
      </c>
      <c r="BD52" s="81" t="str">
        <f>+IF('精算表ワークシート（貸借対照表）'!AM59="","",IF('精算表ワークシート（貸借対照表）'!AM59=0,"-",'精算表ワークシート（貸借対照表）'!AM59))</f>
        <v>-</v>
      </c>
      <c r="BE52" s="81" t="str">
        <f>+IF('精算表ワークシート（貸借対照表）'!AN59="","",IF('精算表ワークシート（貸借対照表）'!AN59=0,"-",'精算表ワークシート（貸借対照表）'!AN59))</f>
        <v>-</v>
      </c>
      <c r="BF52" s="81" t="str">
        <f>+IF('精算表ワークシート（貸借対照表）'!AO59="","",IF('精算表ワークシート（貸借対照表）'!AO59=0,"-",'精算表ワークシート（貸借対照表）'!AO59))</f>
        <v>-</v>
      </c>
      <c r="BG52" s="174">
        <f>+IF('精算表ワークシート（貸借対照表）'!AP59="","",IF('精算表ワークシート（貸借対照表）'!AP59=0,"-",'精算表ワークシート（貸借対照表）'!AP59))</f>
        <v>366</v>
      </c>
      <c r="BH52" s="171"/>
      <c r="BI52" s="17"/>
      <c r="BJ52" s="18"/>
      <c r="BK52" s="18"/>
      <c r="BL52" s="18" t="s">
        <v>32</v>
      </c>
      <c r="BM52" s="18"/>
      <c r="BN52" s="29"/>
      <c r="BO52" s="114">
        <f>+IF('精算表ワークシート（貸借対照表）'!AQ59="","",IF('精算表ワークシート（貸借対照表）'!AQ59=0,"-",'精算表ワークシート（貸借対照表）'!AQ59))</f>
        <v>1801</v>
      </c>
      <c r="BP52" s="25" t="str">
        <f>+IF('精算表ワークシート（貸借対照表）'!AR59="","",IF('精算表ワークシート（貸借対照表）'!AR59=0,"-",'精算表ワークシート（貸借対照表）'!AR59))</f>
        <v>-</v>
      </c>
      <c r="BQ52" s="26" t="str">
        <f>+IF('精算表ワークシート（貸借対照表）'!AS59="","",IF('精算表ワークシート（貸借対照表）'!AS59=0,"-",'精算表ワークシート（貸借対照表）'!AS59))</f>
        <v>-</v>
      </c>
      <c r="BR52" s="27">
        <f>+IF('精算表ワークシート（貸借対照表）'!AT59="","",IF('精算表ワークシート（貸借対照表）'!AT59=0,"-",'精算表ワークシート（貸借対照表）'!AT59))</f>
        <v>1801</v>
      </c>
    </row>
    <row r="53" spans="1:70" ht="13.5" customHeight="1">
      <c r="A53" s="17"/>
      <c r="B53" s="18"/>
      <c r="C53" s="18" t="s">
        <v>43</v>
      </c>
      <c r="D53" s="18"/>
      <c r="E53" s="18"/>
      <c r="F53" s="18"/>
      <c r="G53" s="7">
        <f>+IF('精算表ワークシート（貸借対照表）'!G60="","",IF('精算表ワークシート（貸借対照表）'!G60=0,"-",'精算表ワークシート（貸借対照表）'!G60))</f>
        <v>7362434</v>
      </c>
      <c r="H53" s="19">
        <f>+IF('精算表ワークシート（貸借対照表）'!H60="","",IF('精算表ワークシート（貸借対照表）'!H60=0,"-",'精算表ワークシート（貸借対照表）'!H60))</f>
        <v>115165</v>
      </c>
      <c r="I53" s="20">
        <f>+IF('精算表ワークシート（貸借対照表）'!I60="","",IF('精算表ワークシート（貸借対照表）'!I60=0,"-",'精算表ワークシート（貸借対照表）'!I60))</f>
        <v>7477600</v>
      </c>
      <c r="J53" s="20" t="str">
        <f>+IF('精算表ワークシート（貸借対照表）'!J60="","",IF('精算表ワークシート（貸借対照表）'!J60=0,"-",'精算表ワークシート（貸借対照表）'!J60))</f>
        <v>-</v>
      </c>
      <c r="K53" s="21">
        <f>+IF('精算表ワークシート（貸借対照表）'!K60="","",IF('精算表ワークシート（貸借対照表）'!K60=0,"-",'精算表ワークシート（貸借対照表）'!K60))</f>
        <v>7477600</v>
      </c>
      <c r="L53" s="22">
        <f>+IF('精算表ワークシート（貸借対照表）'!N60="","",IF('精算表ワークシート（貸借対照表）'!N60=0,"-",'精算表ワークシート（貸借対照表）'!N60))</f>
        <v>30446</v>
      </c>
      <c r="M53" s="62">
        <f>+IF('精算表ワークシート（貸借対照表）'!T60="","",IF('精算表ワークシート（貸借対照表）'!T60=0,"-",'精算表ワークシート（貸借対照表）'!T60))</f>
        <v>21853</v>
      </c>
      <c r="N53" s="174">
        <f>+IF('精算表ワークシート（貸借対照表）'!U60="","",IF('精算表ワークシート（貸借対照表）'!U60=0,"-",'精算表ワークシート（貸借対照表）'!U60))</f>
        <v>804</v>
      </c>
      <c r="O53" s="171"/>
      <c r="P53" s="17"/>
      <c r="Q53" s="18"/>
      <c r="R53" s="18" t="s">
        <v>43</v>
      </c>
      <c r="S53" s="18"/>
      <c r="T53" s="18"/>
      <c r="U53" s="18"/>
      <c r="V53" s="25">
        <f>+IF('精算表ワークシート（貸借対照表）'!O60="","",IF('精算表ワークシート（貸借対照表）'!O60=0,"-",'精算表ワークシート（貸借対照表）'!O60))</f>
        <v>598602</v>
      </c>
      <c r="W53" s="81" t="str">
        <f>+IF('精算表ワークシート（貸借対照表）'!P60="","",IF('精算表ワークシート（貸借対照表）'!P60=0,"-",'精算表ワークシート（貸借対照表）'!P60))</f>
        <v>-</v>
      </c>
      <c r="X53" s="81">
        <f>+IF('精算表ワークシート（貸借対照表）'!Q60="","",IF('精算表ワークシート（貸借対照表）'!Q60=0,"-",'精算表ワークシート（貸借対照表）'!Q60))</f>
        <v>366686</v>
      </c>
      <c r="Y53" s="81" t="str">
        <f>+IF('精算表ワークシート（貸借対照表）'!R60="","",IF('精算表ワークシート（貸借対照表）'!R60=0,"-",'精算表ワークシート（貸借対照表）'!R60))</f>
        <v>-</v>
      </c>
      <c r="Z53" s="19">
        <f>+IF('精算表ワークシート（貸借対照表）'!S60="","",IF('精算表ワークシート（貸借対照表）'!S60=0,"-",'精算表ワークシート（貸借対照表）'!S60))</f>
        <v>1445</v>
      </c>
      <c r="AA53" s="20">
        <f>+IF('精算表ワークシート（貸借対照表）'!V60="","",IF('精算表ワークシート（貸借対照表）'!V60=0,"-",'精算表ワークシート（貸借対照表）'!V60))</f>
        <v>8497437</v>
      </c>
      <c r="AB53" s="25" t="str">
        <f>+IF('精算表ワークシート（貸借対照表）'!W60="","",IF('精算表ワークシート（貸借対照表）'!W60=0,"-",'精算表ワークシート（貸借対照表）'!W60))</f>
        <v>-</v>
      </c>
      <c r="AC53" s="26" t="str">
        <f>+IF('精算表ワークシート（貸借対照表）'!X60="","",IF('精算表ワークシート（貸借対照表）'!X60=0,"-",'精算表ワークシート（貸借対照表）'!X60))</f>
        <v>-</v>
      </c>
      <c r="AD53" s="178">
        <f>+IF('精算表ワークシート（貸借対照表）'!Y60="","",IF('精算表ワークシート（貸借対照表）'!Y60=0,"-",'精算表ワークシート（貸借対照表）'!Y60))</f>
        <v>8497437</v>
      </c>
      <c r="AE53" s="171"/>
      <c r="AF53" s="17"/>
      <c r="AG53" s="18"/>
      <c r="AH53" s="18" t="s">
        <v>43</v>
      </c>
      <c r="AI53" s="18"/>
      <c r="AJ53" s="18"/>
      <c r="AK53" s="29"/>
      <c r="AL53" s="62">
        <f>+IF('精算表ワークシート（貸借対照表）'!Z60="","",IF('精算表ワークシート（貸借対照表）'!Z60=0,"-",'精算表ワークシート（貸借対照表）'!Z60))</f>
        <v>898869</v>
      </c>
      <c r="AM53" s="81">
        <f>+IF('精算表ワークシート（貸借対照表）'!AA60="","",IF('精算表ワークシート（貸借対照表）'!AA60=0,"-",'精算表ワークシート（貸借対照表）'!AA60))</f>
        <v>34948</v>
      </c>
      <c r="AN53" s="81" t="str">
        <f>+IF('精算表ワークシート（貸借対照表）'!AB60="","",IF('精算表ワークシート（貸借対照表）'!AB60=0,"-",'精算表ワークシート（貸借対照表）'!AB60))</f>
        <v>-</v>
      </c>
      <c r="AO53" s="81">
        <f>+IF('精算表ワークシート（貸借対照表）'!AC60="","",IF('精算表ワークシート（貸借対照表）'!AC60=0,"-",'精算表ワークシート（貸借対照表）'!AC60))</f>
        <v>324474</v>
      </c>
      <c r="AP53" s="81" t="str">
        <f>+IF('精算表ワークシート（貸借対照表）'!AD60="","",IF('精算表ワークシート（貸借対照表）'!AD60=0,"-",'精算表ワークシート（貸借対照表）'!AD60))</f>
        <v>-</v>
      </c>
      <c r="AQ53" s="19">
        <f>+IF('精算表ワークシート（貸借対照表）'!AE60="","",IF('精算表ワークシート（貸借対照表）'!AE60=0,"-",'精算表ワークシート（貸借対照表）'!AE60))</f>
        <v>1258290</v>
      </c>
      <c r="AR53" s="25">
        <f>+IF('精算表ワークシート（貸借対照表）'!AF60="","",IF('精算表ワークシート（貸借対照表）'!AF60=0,"-",'精算表ワークシート（貸借対照表）'!AF60))</f>
        <v>1458</v>
      </c>
      <c r="AS53" s="178" t="str">
        <f>+IF('精算表ワークシート（貸借対照表）'!AH60="","",IF('精算表ワークシート（貸借対照表）'!AH60=0,"-",'精算表ワークシート（貸借対照表）'!AH60))</f>
        <v>-</v>
      </c>
      <c r="AT53" s="171"/>
      <c r="AU53" s="17"/>
      <c r="AV53" s="18"/>
      <c r="AW53" s="18" t="s">
        <v>43</v>
      </c>
      <c r="AX53" s="18"/>
      <c r="AY53" s="18"/>
      <c r="AZ53" s="29"/>
      <c r="BA53" s="25">
        <f>+IF('精算表ワークシート（貸借対照表）'!AJ60="","",IF('精算表ワークシート（貸借対照表）'!AJ60=0,"-",'精算表ワークシート（貸借対照表）'!AJ60))</f>
        <v>621</v>
      </c>
      <c r="BB53" s="81" t="str">
        <f>+IF('精算表ワークシート（貸借対照表）'!AK60="","",IF('精算表ワークシート（貸借対照表）'!AK60=0,"-",'精算表ワークシート（貸借対照表）'!AK60))</f>
        <v>-</v>
      </c>
      <c r="BC53" s="81">
        <f>+IF('精算表ワークシート（貸借対照表）'!AL60="","",IF('精算表ワークシート（貸借対照表）'!AL60=0,"-",'精算表ワークシート（貸借対照表）'!AL60))</f>
        <v>65523</v>
      </c>
      <c r="BD53" s="81" t="str">
        <f>+IF('精算表ワークシート（貸借対照表）'!AM60="","",IF('精算表ワークシート（貸借対照表）'!AM60=0,"-",'精算表ワークシート（貸借対照表）'!AM60))</f>
        <v>-</v>
      </c>
      <c r="BE53" s="81">
        <f>+IF('精算表ワークシート（貸借対照表）'!AN60="","",IF('精算表ワークシート（貸借対照表）'!AN60=0,"-",'精算表ワークシート（貸借対照表）'!AN60))</f>
        <v>50</v>
      </c>
      <c r="BF53" s="81">
        <f>+IF('精算表ワークシート（貸借対照表）'!AO60="","",IF('精算表ワークシート（貸借対照表）'!AO60=0,"-",'精算表ワークシート（貸借対照表）'!AO60))</f>
        <v>111853</v>
      </c>
      <c r="BG53" s="174">
        <f>+IF('精算表ワークシート（貸借対照表）'!AP60="","",IF('精算表ワークシート（貸借対照表）'!AP60=0,"-",'精算表ワークシート（貸借対照表）'!AP60))</f>
        <v>178046</v>
      </c>
      <c r="BH53" s="171"/>
      <c r="BI53" s="17"/>
      <c r="BJ53" s="18"/>
      <c r="BK53" s="18" t="s">
        <v>43</v>
      </c>
      <c r="BL53" s="18"/>
      <c r="BM53" s="18"/>
      <c r="BN53" s="29"/>
      <c r="BO53" s="114">
        <f>+IF('精算表ワークシート（貸借対照表）'!AQ60="","",IF('精算表ワークシート（貸借対照表）'!AQ60=0,"-",'精算表ワークシート（貸借対照表）'!AQ60))</f>
        <v>9935231</v>
      </c>
      <c r="BP53" s="25" t="str">
        <f>+IF('精算表ワークシート（貸借対照表）'!AR60="","",IF('精算表ワークシート（貸借対照表）'!AR60=0,"-",'精算表ワークシート（貸借対照表）'!AR60))</f>
        <v>-</v>
      </c>
      <c r="BQ53" s="26">
        <f>+IF('精算表ワークシート（貸借対照表）'!AS60="","",IF('精算表ワークシート（貸借対照表）'!AS60=0,"-",'精算表ワークシート（貸借対照表）'!AS60))</f>
        <v>-1524984</v>
      </c>
      <c r="BR53" s="27">
        <f>+IF('精算表ワークシート（貸借対照表）'!AT60="","",IF('精算表ワークシート（貸借対照表）'!AT60=0,"-",'精算表ワークシート（貸借対照表）'!AT60))</f>
        <v>8410247</v>
      </c>
    </row>
    <row r="54" spans="1:70" ht="13.5" customHeight="1">
      <c r="A54" s="17"/>
      <c r="B54" s="18"/>
      <c r="C54" s="18"/>
      <c r="D54" s="18" t="s">
        <v>44</v>
      </c>
      <c r="E54" s="18"/>
      <c r="F54" s="18"/>
      <c r="G54" s="7">
        <f>+IF('精算表ワークシート（貸借対照表）'!G61="","",IF('精算表ワークシート（貸借対照表）'!G61=0,"-",'精算表ワークシート（貸借対照表）'!G61))</f>
        <v>1252799</v>
      </c>
      <c r="H54" s="19" t="str">
        <f>+IF('精算表ワークシート（貸借対照表）'!H61="","",IF('精算表ワークシート（貸借対照表）'!H61=0,"-",'精算表ワークシート（貸借対照表）'!H61))</f>
        <v>-</v>
      </c>
      <c r="I54" s="20">
        <f>+IF('精算表ワークシート（貸借対照表）'!I61="","",IF('精算表ワークシート（貸借対照表）'!I61=0,"-",'精算表ワークシート（貸借対照表）'!I61))</f>
        <v>1252799</v>
      </c>
      <c r="J54" s="20" t="str">
        <f>+IF('精算表ワークシート（貸借対照表）'!J61="","",IF('精算表ワークシート（貸借対照表）'!J61=0,"-",'精算表ワークシート（貸借対照表）'!J61))</f>
        <v>-</v>
      </c>
      <c r="K54" s="21">
        <f>+IF('精算表ワークシート（貸借対照表）'!K61="","",IF('精算表ワークシート（貸借対照表）'!K61=0,"-",'精算表ワークシート（貸借対照表）'!K61))</f>
        <v>1252799</v>
      </c>
      <c r="L54" s="22" t="str">
        <f>+IF('精算表ワークシート（貸借対照表）'!N61="","",IF('精算表ワークシート（貸借対照表）'!N61=0,"-",'精算表ワークシート（貸借対照表）'!N61))</f>
        <v>-</v>
      </c>
      <c r="M54" s="62" t="str">
        <f>+IF('精算表ワークシート（貸借対照表）'!T61="","",IF('精算表ワークシート（貸借対照表）'!T61=0,"-",'精算表ワークシート（貸借対照表）'!T61))</f>
        <v>-</v>
      </c>
      <c r="N54" s="174" t="str">
        <f>+IF('精算表ワークシート（貸借対照表）'!U61="","",IF('精算表ワークシート（貸借対照表）'!U61=0,"-",'精算表ワークシート（貸借対照表）'!U61))</f>
        <v>-</v>
      </c>
      <c r="O54" s="171"/>
      <c r="P54" s="17"/>
      <c r="Q54" s="18"/>
      <c r="R54" s="18"/>
      <c r="S54" s="18" t="s">
        <v>44</v>
      </c>
      <c r="T54" s="18"/>
      <c r="U54" s="18"/>
      <c r="V54" s="25" t="str">
        <f>+IF('精算表ワークシート（貸借対照表）'!O61="","",IF('精算表ワークシート（貸借対照表）'!O61=0,"-",'精算表ワークシート（貸借対照表）'!O61))</f>
        <v>-</v>
      </c>
      <c r="W54" s="81" t="str">
        <f>+IF('精算表ワークシート（貸借対照表）'!P61="","",IF('精算表ワークシート（貸借対照表）'!P61=0,"-",'精算表ワークシート（貸借対照表）'!P61))</f>
        <v>-</v>
      </c>
      <c r="X54" s="81" t="str">
        <f>+IF('精算表ワークシート（貸借対照表）'!Q61="","",IF('精算表ワークシート（貸借対照表）'!Q61=0,"-",'精算表ワークシート（貸借対照表）'!Q61))</f>
        <v>-</v>
      </c>
      <c r="Y54" s="81" t="str">
        <f>+IF('精算表ワークシート（貸借対照表）'!R61="","",IF('精算表ワークシート（貸借対照表）'!R61=0,"-",'精算表ワークシート（貸借対照表）'!R61))</f>
        <v>-</v>
      </c>
      <c r="Z54" s="19" t="str">
        <f>+IF('精算表ワークシート（貸借対照表）'!S61="","",IF('精算表ワークシート（貸借対照表）'!S61=0,"-",'精算表ワークシート（貸借対照表）'!S61))</f>
        <v>-</v>
      </c>
      <c r="AA54" s="20">
        <f>+IF('精算表ワークシート（貸借対照表）'!V61="","",IF('精算表ワークシート（貸借対照表）'!V61=0,"-",'精算表ワークシート（貸借対照表）'!V61))</f>
        <v>1252799</v>
      </c>
      <c r="AB54" s="25" t="str">
        <f>+IF('精算表ワークシート（貸借対照表）'!W61="","",IF('精算表ワークシート（貸借対照表）'!W61=0,"-",'精算表ワークシート（貸借対照表）'!W61))</f>
        <v>-</v>
      </c>
      <c r="AC54" s="26" t="str">
        <f>+IF('精算表ワークシート（貸借対照表）'!X61="","",IF('精算表ワークシート（貸借対照表）'!X61=0,"-",'精算表ワークシート（貸借対照表）'!X61))</f>
        <v>-</v>
      </c>
      <c r="AD54" s="178">
        <f>+IF('精算表ワークシート（貸借対照表）'!Y61="","",IF('精算表ワークシート（貸借対照表）'!Y61=0,"-",'精算表ワークシート（貸借対照表）'!Y61))</f>
        <v>1252799</v>
      </c>
      <c r="AE54" s="171"/>
      <c r="AF54" s="17"/>
      <c r="AG54" s="18"/>
      <c r="AH54" s="18"/>
      <c r="AI54" s="18" t="s">
        <v>44</v>
      </c>
      <c r="AJ54" s="18"/>
      <c r="AK54" s="29"/>
      <c r="AL54" s="62" t="str">
        <f>+IF('精算表ワークシート（貸借対照表）'!Z61="","",IF('精算表ワークシート（貸借対照表）'!Z61=0,"-",'精算表ワークシート（貸借対照表）'!Z61))</f>
        <v>-</v>
      </c>
      <c r="AM54" s="81" t="str">
        <f>+IF('精算表ワークシート（貸借対照表）'!AA61="","",IF('精算表ワークシート（貸借対照表）'!AA61=0,"-",'精算表ワークシート（貸借対照表）'!AA61))</f>
        <v>-</v>
      </c>
      <c r="AN54" s="81" t="str">
        <f>+IF('精算表ワークシート（貸借対照表）'!AB61="","",IF('精算表ワークシート（貸借対照表）'!AB61=0,"-",'精算表ワークシート（貸借対照表）'!AB61))</f>
        <v>-</v>
      </c>
      <c r="AO54" s="81" t="str">
        <f>+IF('精算表ワークシート（貸借対照表）'!AC61="","",IF('精算表ワークシート（貸借対照表）'!AC61=0,"-",'精算表ワークシート（貸借対照表）'!AC61))</f>
        <v>-</v>
      </c>
      <c r="AP54" s="81" t="str">
        <f>+IF('精算表ワークシート（貸借対照表）'!AD61="","",IF('精算表ワークシート（貸借対照表）'!AD61=0,"-",'精算表ワークシート（貸借対照表）'!AD61))</f>
        <v>-</v>
      </c>
      <c r="AQ54" s="19" t="str">
        <f>+IF('精算表ワークシート（貸借対照表）'!AE61="","",IF('精算表ワークシート（貸借対照表）'!AE61=0,"-",'精算表ワークシート（貸借対照表）'!AE61))</f>
        <v>-</v>
      </c>
      <c r="AR54" s="25" t="str">
        <f>+IF('精算表ワークシート（貸借対照表）'!AF61="","",IF('精算表ワークシート（貸借対照表）'!AF61=0,"-",'精算表ワークシート（貸借対照表）'!AF61))</f>
        <v>-</v>
      </c>
      <c r="AS54" s="178" t="str">
        <f>+IF('精算表ワークシート（貸借対照表）'!AH61="","",IF('精算表ワークシート（貸借対照表）'!AH61=0,"-",'精算表ワークシート（貸借対照表）'!AH61))</f>
        <v>-</v>
      </c>
      <c r="AT54" s="171"/>
      <c r="AU54" s="17"/>
      <c r="AV54" s="18"/>
      <c r="AW54" s="18"/>
      <c r="AX54" s="18" t="s">
        <v>44</v>
      </c>
      <c r="AY54" s="18"/>
      <c r="AZ54" s="29"/>
      <c r="BA54" s="25">
        <f>+IF('精算表ワークシート（貸借対照表）'!AJ61="","",IF('精算表ワークシート（貸借対照表）'!AJ61=0,"-",'精算表ワークシート（貸借対照表）'!AJ61))</f>
        <v>300</v>
      </c>
      <c r="BB54" s="81" t="str">
        <f>+IF('精算表ワークシート（貸借対照表）'!AK61="","",IF('精算表ワークシート（貸借対照表）'!AK61=0,"-",'精算表ワークシート（貸借対照表）'!AK61))</f>
        <v>-</v>
      </c>
      <c r="BC54" s="81" t="str">
        <f>+IF('精算表ワークシート（貸借対照表）'!AL61="","",IF('精算表ワークシート（貸借対照表）'!AL61=0,"-",'精算表ワークシート（貸借対照表）'!AL61))</f>
        <v>-</v>
      </c>
      <c r="BD54" s="81" t="str">
        <f>+IF('精算表ワークシート（貸借対照表）'!AM61="","",IF('精算表ワークシート（貸借対照表）'!AM61=0,"-",'精算表ワークシート（貸借対照表）'!AM61))</f>
        <v>-</v>
      </c>
      <c r="BE54" s="81">
        <f>+IF('精算表ワークシート（貸借対照表）'!AN61="","",IF('精算表ワークシート（貸借対照表）'!AN61=0,"-",'精算表ワークシート（貸借対照表）'!AN61))</f>
        <v>50</v>
      </c>
      <c r="BF54" s="81" t="str">
        <f>+IF('精算表ワークシート（貸借対照表）'!AO61="","",IF('精算表ワークシート（貸借対照表）'!AO61=0,"-",'精算表ワークシート（貸借対照表）'!AO61))</f>
        <v>-</v>
      </c>
      <c r="BG54" s="174">
        <f>+IF('精算表ワークシート（貸借対照表）'!AP61="","",IF('精算表ワークシート（貸借対照表）'!AP61=0,"-",'精算表ワークシート（貸借対照表）'!AP61))</f>
        <v>350</v>
      </c>
      <c r="BH54" s="171"/>
      <c r="BI54" s="17"/>
      <c r="BJ54" s="18"/>
      <c r="BK54" s="18"/>
      <c r="BL54" s="18" t="s">
        <v>44</v>
      </c>
      <c r="BM54" s="18"/>
      <c r="BN54" s="29"/>
      <c r="BO54" s="114">
        <f>+IF('精算表ワークシート（貸借対照表）'!AQ61="","",IF('精算表ワークシート（貸借対照表）'!AQ61=0,"-",'精算表ワークシート（貸借対照表）'!AQ61))</f>
        <v>1253149</v>
      </c>
      <c r="BP54" s="25" t="str">
        <f>+IF('精算表ワークシート（貸借対照表）'!AR61="","",IF('精算表ワークシート（貸借対照表）'!AR61=0,"-",'精算表ワークシート（貸借対照表）'!AR61))</f>
        <v>-</v>
      </c>
      <c r="BQ54" s="26">
        <f>+IF('精算表ワークシート（貸借対照表）'!AS61="","",IF('精算表ワークシート（貸借対照表）'!AS61=0,"-",'精算表ワークシート（貸借対照表）'!AS61))</f>
        <v>-1046214</v>
      </c>
      <c r="BR54" s="27">
        <f>+IF('精算表ワークシート（貸借対照表）'!AT61="","",IF('精算表ワークシート（貸借対照表）'!AT61=0,"-",'精算表ワークシート（貸借対照表）'!AT61))</f>
        <v>206934</v>
      </c>
    </row>
    <row r="55" spans="1:70" ht="13.5" customHeight="1">
      <c r="A55" s="17"/>
      <c r="B55" s="18"/>
      <c r="C55" s="18"/>
      <c r="D55" s="18"/>
      <c r="E55" s="18" t="s">
        <v>45</v>
      </c>
      <c r="F55" s="18"/>
      <c r="G55" s="7">
        <f>+IF('精算表ワークシート（貸借対照表）'!G62="","",IF('精算表ワークシート（貸借対照表）'!G62=0,"-",'精算表ワークシート（貸借対照表）'!G62))</f>
        <v>11800</v>
      </c>
      <c r="H55" s="19" t="str">
        <f>+IF('精算表ワークシート（貸借対照表）'!H62="","",IF('精算表ワークシート（貸借対照表）'!H62=0,"-",'精算表ワークシート（貸借対照表）'!H62))</f>
        <v>-</v>
      </c>
      <c r="I55" s="20">
        <f>+IF('精算表ワークシート（貸借対照表）'!I62="","",IF('精算表ワークシート（貸借対照表）'!I62=0,"-",'精算表ワークシート（貸借対照表）'!I62))</f>
        <v>11800</v>
      </c>
      <c r="J55" s="20" t="str">
        <f>+IF('精算表ワークシート（貸借対照表）'!J62="","",IF('精算表ワークシート（貸借対照表）'!J62=0,"-",'精算表ワークシート（貸借対照表）'!J62))</f>
        <v>-</v>
      </c>
      <c r="K55" s="21">
        <f>+IF('精算表ワークシート（貸借対照表）'!K62="","",IF('精算表ワークシート（貸借対照表）'!K62=0,"-",'精算表ワークシート（貸借対照表）'!K62))</f>
        <v>11800</v>
      </c>
      <c r="L55" s="22" t="str">
        <f>+IF('精算表ワークシート（貸借対照表）'!N62="","",IF('精算表ワークシート（貸借対照表）'!N62=0,"-",'精算表ワークシート（貸借対照表）'!N62))</f>
        <v>-</v>
      </c>
      <c r="M55" s="62" t="str">
        <f>+IF('精算表ワークシート（貸借対照表）'!T62="","",IF('精算表ワークシート（貸借対照表）'!T62=0,"-",'精算表ワークシート（貸借対照表）'!T62))</f>
        <v>-</v>
      </c>
      <c r="N55" s="174" t="str">
        <f>+IF('精算表ワークシート（貸借対照表）'!U62="","",IF('精算表ワークシート（貸借対照表）'!U62=0,"-",'精算表ワークシート（貸借対照表）'!U62))</f>
        <v>-</v>
      </c>
      <c r="O55" s="171"/>
      <c r="P55" s="17"/>
      <c r="Q55" s="18"/>
      <c r="R55" s="18"/>
      <c r="S55" s="18"/>
      <c r="T55" s="18" t="s">
        <v>45</v>
      </c>
      <c r="U55" s="18"/>
      <c r="V55" s="25" t="str">
        <f>+IF('精算表ワークシート（貸借対照表）'!O62="","",IF('精算表ワークシート（貸借対照表）'!O62=0,"-",'精算表ワークシート（貸借対照表）'!O62))</f>
        <v>-</v>
      </c>
      <c r="W55" s="81" t="str">
        <f>+IF('精算表ワークシート（貸借対照表）'!P62="","",IF('精算表ワークシート（貸借対照表）'!P62=0,"-",'精算表ワークシート（貸借対照表）'!P62))</f>
        <v>-</v>
      </c>
      <c r="X55" s="81" t="str">
        <f>+IF('精算表ワークシート（貸借対照表）'!Q62="","",IF('精算表ワークシート（貸借対照表）'!Q62=0,"-",'精算表ワークシート（貸借対照表）'!Q62))</f>
        <v>-</v>
      </c>
      <c r="Y55" s="81" t="str">
        <f>+IF('精算表ワークシート（貸借対照表）'!R62="","",IF('精算表ワークシート（貸借対照表）'!R62=0,"-",'精算表ワークシート（貸借対照表）'!R62))</f>
        <v>-</v>
      </c>
      <c r="Z55" s="19" t="str">
        <f>+IF('精算表ワークシート（貸借対照表）'!S62="","",IF('精算表ワークシート（貸借対照表）'!S62=0,"-",'精算表ワークシート（貸借対照表）'!S62))</f>
        <v>-</v>
      </c>
      <c r="AA55" s="20">
        <f>+IF('精算表ワークシート（貸借対照表）'!V62="","",IF('精算表ワークシート（貸借対照表）'!V62=0,"-",'精算表ワークシート（貸借対照表）'!V62))</f>
        <v>11800</v>
      </c>
      <c r="AB55" s="25" t="str">
        <f>+IF('精算表ワークシート（貸借対照表）'!W62="","",IF('精算表ワークシート（貸借対照表）'!W62=0,"-",'精算表ワークシート（貸借対照表）'!W62))</f>
        <v>-</v>
      </c>
      <c r="AC55" s="26" t="str">
        <f>+IF('精算表ワークシート（貸借対照表）'!X62="","",IF('精算表ワークシート（貸借対照表）'!X62=0,"-",'精算表ワークシート（貸借対照表）'!X62))</f>
        <v>-</v>
      </c>
      <c r="AD55" s="178">
        <f>+IF('精算表ワークシート（貸借対照表）'!Y62="","",IF('精算表ワークシート（貸借対照表）'!Y62=0,"-",'精算表ワークシート（貸借対照表）'!Y62))</f>
        <v>11800</v>
      </c>
      <c r="AE55" s="171"/>
      <c r="AF55" s="17"/>
      <c r="AG55" s="18"/>
      <c r="AH55" s="18"/>
      <c r="AI55" s="18"/>
      <c r="AJ55" s="18" t="s">
        <v>45</v>
      </c>
      <c r="AK55" s="29"/>
      <c r="AL55" s="62" t="str">
        <f>+IF('精算表ワークシート（貸借対照表）'!Z62="","",IF('精算表ワークシート（貸借対照表）'!Z62=0,"-",'精算表ワークシート（貸借対照表）'!Z62))</f>
        <v>-</v>
      </c>
      <c r="AM55" s="81" t="str">
        <f>+IF('精算表ワークシート（貸借対照表）'!AA62="","",IF('精算表ワークシート（貸借対照表）'!AA62=0,"-",'精算表ワークシート（貸借対照表）'!AA62))</f>
        <v>-</v>
      </c>
      <c r="AN55" s="81" t="str">
        <f>+IF('精算表ワークシート（貸借対照表）'!AB62="","",IF('精算表ワークシート（貸借対照表）'!AB62=0,"-",'精算表ワークシート（貸借対照表）'!AB62))</f>
        <v>-</v>
      </c>
      <c r="AO55" s="81" t="str">
        <f>+IF('精算表ワークシート（貸借対照表）'!AC62="","",IF('精算表ワークシート（貸借対照表）'!AC62=0,"-",'精算表ワークシート（貸借対照表）'!AC62))</f>
        <v>-</v>
      </c>
      <c r="AP55" s="81" t="str">
        <f>+IF('精算表ワークシート（貸借対照表）'!AD62="","",IF('精算表ワークシート（貸借対照表）'!AD62=0,"-",'精算表ワークシート（貸借対照表）'!AD62))</f>
        <v>-</v>
      </c>
      <c r="AQ55" s="19" t="str">
        <f>+IF('精算表ワークシート（貸借対照表）'!AE62="","",IF('精算表ワークシート（貸借対照表）'!AE62=0,"-",'精算表ワークシート（貸借対照表）'!AE62))</f>
        <v>-</v>
      </c>
      <c r="AR55" s="25" t="str">
        <f>+IF('精算表ワークシート（貸借対照表）'!AF62="","",IF('精算表ワークシート（貸借対照表）'!AF62=0,"-",'精算表ワークシート（貸借対照表）'!AF62))</f>
        <v>-</v>
      </c>
      <c r="AS55" s="178" t="str">
        <f>+IF('精算表ワークシート（貸借対照表）'!AH62="","",IF('精算表ワークシート（貸借対照表）'!AH62=0,"-",'精算表ワークシート（貸借対照表）'!AH62))</f>
        <v>-</v>
      </c>
      <c r="AT55" s="171"/>
      <c r="AU55" s="17"/>
      <c r="AV55" s="18"/>
      <c r="AW55" s="18"/>
      <c r="AX55" s="18"/>
      <c r="AY55" s="18" t="s">
        <v>45</v>
      </c>
      <c r="AZ55" s="29"/>
      <c r="BA55" s="25" t="str">
        <f>+IF('精算表ワークシート（貸借対照表）'!AJ62="","",IF('精算表ワークシート（貸借対照表）'!AJ62=0,"-",'精算表ワークシート（貸借対照表）'!AJ62))</f>
        <v>-</v>
      </c>
      <c r="BB55" s="81" t="str">
        <f>+IF('精算表ワークシート（貸借対照表）'!AK62="","",IF('精算表ワークシート（貸借対照表）'!AK62=0,"-",'精算表ワークシート（貸借対照表）'!AK62))</f>
        <v>-</v>
      </c>
      <c r="BC55" s="81" t="str">
        <f>+IF('精算表ワークシート（貸借対照表）'!AL62="","",IF('精算表ワークシート（貸借対照表）'!AL62=0,"-",'精算表ワークシート（貸借対照表）'!AL62))</f>
        <v>-</v>
      </c>
      <c r="BD55" s="81" t="str">
        <f>+IF('精算表ワークシート（貸借対照表）'!AM62="","",IF('精算表ワークシート（貸借対照表）'!AM62=0,"-",'精算表ワークシート（貸借対照表）'!AM62))</f>
        <v>-</v>
      </c>
      <c r="BE55" s="81" t="str">
        <f>+IF('精算表ワークシート（貸借対照表）'!AN62="","",IF('精算表ワークシート（貸借対照表）'!AN62=0,"-",'精算表ワークシート（貸借対照表）'!AN62))</f>
        <v>-</v>
      </c>
      <c r="BF55" s="81" t="str">
        <f>+IF('精算表ワークシート（貸借対照表）'!AO62="","",IF('精算表ワークシート（貸借対照表）'!AO62=0,"-",'精算表ワークシート（貸借対照表）'!AO62))</f>
        <v>-</v>
      </c>
      <c r="BG55" s="174" t="str">
        <f>+IF('精算表ワークシート（貸借対照表）'!AP62="","",IF('精算表ワークシート（貸借対照表）'!AP62=0,"-",'精算表ワークシート（貸借対照表）'!AP62))</f>
        <v>-</v>
      </c>
      <c r="BH55" s="171"/>
      <c r="BI55" s="17"/>
      <c r="BJ55" s="18"/>
      <c r="BK55" s="18"/>
      <c r="BL55" s="18"/>
      <c r="BM55" s="18" t="s">
        <v>45</v>
      </c>
      <c r="BN55" s="29"/>
      <c r="BO55" s="114">
        <f>+IF('精算表ワークシート（貸借対照表）'!AQ62="","",IF('精算表ワークシート（貸借対照表）'!AQ62=0,"-",'精算表ワークシート（貸借対照表）'!AQ62))</f>
        <v>11800</v>
      </c>
      <c r="BP55" s="25" t="str">
        <f>+IF('精算表ワークシート（貸借対照表）'!AR62="","",IF('精算表ワークシート（貸借対照表）'!AR62=0,"-",'精算表ワークシート（貸借対照表）'!AR62))</f>
        <v>-</v>
      </c>
      <c r="BQ55" s="26">
        <f>+IF('精算表ワークシート（貸借対照表）'!AS62="","",IF('精算表ワークシート（貸借対照表）'!AS62=0,"-",'精算表ワークシート（貸借対照表）'!AS62))</f>
        <v>-10000</v>
      </c>
      <c r="BR55" s="27">
        <f>+IF('精算表ワークシート（貸借対照表）'!AT62="","",IF('精算表ワークシート（貸借対照表）'!AT62=0,"-",'精算表ワークシート（貸借対照表）'!AT62))</f>
        <v>1800</v>
      </c>
    </row>
    <row r="56" spans="1:70" ht="13.5" customHeight="1">
      <c r="A56" s="17"/>
      <c r="B56" s="18"/>
      <c r="C56" s="18"/>
      <c r="D56" s="18"/>
      <c r="E56" s="18" t="s">
        <v>46</v>
      </c>
      <c r="F56" s="18"/>
      <c r="G56" s="7">
        <f>+IF('精算表ワークシート（貸借対照表）'!G63="","",IF('精算表ワークシート（貸借対照表）'!G63=0,"-",'精算表ワークシート（貸借対照表）'!G63))</f>
        <v>1240999</v>
      </c>
      <c r="H56" s="19" t="str">
        <f>+IF('精算表ワークシート（貸借対照表）'!H63="","",IF('精算表ワークシート（貸借対照表）'!H63=0,"-",'精算表ワークシート（貸借対照表）'!H63))</f>
        <v>-</v>
      </c>
      <c r="I56" s="20">
        <f>+IF('精算表ワークシート（貸借対照表）'!I63="","",IF('精算表ワークシート（貸借対照表）'!I63=0,"-",'精算表ワークシート（貸借対照表）'!I63))</f>
        <v>1240999</v>
      </c>
      <c r="J56" s="20" t="str">
        <f>+IF('精算表ワークシート（貸借対照表）'!J63="","",IF('精算表ワークシート（貸借対照表）'!J63=0,"-",'精算表ワークシート（貸借対照表）'!J63))</f>
        <v>-</v>
      </c>
      <c r="K56" s="21">
        <f>+IF('精算表ワークシート（貸借対照表）'!K63="","",IF('精算表ワークシート（貸借対照表）'!K63=0,"-",'精算表ワークシート（貸借対照表）'!K63))</f>
        <v>1240999</v>
      </c>
      <c r="L56" s="22" t="str">
        <f>+IF('精算表ワークシート（貸借対照表）'!N63="","",IF('精算表ワークシート（貸借対照表）'!N63=0,"-",'精算表ワークシート（貸借対照表）'!N63))</f>
        <v>-</v>
      </c>
      <c r="M56" s="62" t="str">
        <f>+IF('精算表ワークシート（貸借対照表）'!T63="","",IF('精算表ワークシート（貸借対照表）'!T63=0,"-",'精算表ワークシート（貸借対照表）'!T63))</f>
        <v>-</v>
      </c>
      <c r="N56" s="174" t="str">
        <f>+IF('精算表ワークシート（貸借対照表）'!U63="","",IF('精算表ワークシート（貸借対照表）'!U63=0,"-",'精算表ワークシート（貸借対照表）'!U63))</f>
        <v>-</v>
      </c>
      <c r="O56" s="171"/>
      <c r="P56" s="17"/>
      <c r="Q56" s="18"/>
      <c r="R56" s="18"/>
      <c r="S56" s="18"/>
      <c r="T56" s="18" t="s">
        <v>46</v>
      </c>
      <c r="U56" s="18"/>
      <c r="V56" s="25" t="str">
        <f>+IF('精算表ワークシート（貸借対照表）'!O63="","",IF('精算表ワークシート（貸借対照表）'!O63=0,"-",'精算表ワークシート（貸借対照表）'!O63))</f>
        <v>-</v>
      </c>
      <c r="W56" s="81" t="str">
        <f>+IF('精算表ワークシート（貸借対照表）'!P63="","",IF('精算表ワークシート（貸借対照表）'!P63=0,"-",'精算表ワークシート（貸借対照表）'!P63))</f>
        <v>-</v>
      </c>
      <c r="X56" s="81" t="str">
        <f>+IF('精算表ワークシート（貸借対照表）'!Q63="","",IF('精算表ワークシート（貸借対照表）'!Q63=0,"-",'精算表ワークシート（貸借対照表）'!Q63))</f>
        <v>-</v>
      </c>
      <c r="Y56" s="81" t="str">
        <f>+IF('精算表ワークシート（貸借対照表）'!R63="","",IF('精算表ワークシート（貸借対照表）'!R63=0,"-",'精算表ワークシート（貸借対照表）'!R63))</f>
        <v>-</v>
      </c>
      <c r="Z56" s="19" t="str">
        <f>+IF('精算表ワークシート（貸借対照表）'!S63="","",IF('精算表ワークシート（貸借対照表）'!S63=0,"-",'精算表ワークシート（貸借対照表）'!S63))</f>
        <v>-</v>
      </c>
      <c r="AA56" s="20">
        <f>+IF('精算表ワークシート（貸借対照表）'!V63="","",IF('精算表ワークシート（貸借対照表）'!V63=0,"-",'精算表ワークシート（貸借対照表）'!V63))</f>
        <v>1240999</v>
      </c>
      <c r="AB56" s="25" t="str">
        <f>+IF('精算表ワークシート（貸借対照表）'!W63="","",IF('精算表ワークシート（貸借対照表）'!W63=0,"-",'精算表ワークシート（貸借対照表）'!W63))</f>
        <v>-</v>
      </c>
      <c r="AC56" s="26" t="str">
        <f>+IF('精算表ワークシート（貸借対照表）'!X63="","",IF('精算表ワークシート（貸借対照表）'!X63=0,"-",'精算表ワークシート（貸借対照表）'!X63))</f>
        <v>-</v>
      </c>
      <c r="AD56" s="178">
        <f>+IF('精算表ワークシート（貸借対照表）'!Y63="","",IF('精算表ワークシート（貸借対照表）'!Y63=0,"-",'精算表ワークシート（貸借対照表）'!Y63))</f>
        <v>1240999</v>
      </c>
      <c r="AE56" s="171"/>
      <c r="AF56" s="17"/>
      <c r="AG56" s="18"/>
      <c r="AH56" s="18"/>
      <c r="AI56" s="18"/>
      <c r="AJ56" s="18" t="s">
        <v>46</v>
      </c>
      <c r="AK56" s="29"/>
      <c r="AL56" s="62" t="str">
        <f>+IF('精算表ワークシート（貸借対照表）'!Z63="","",IF('精算表ワークシート（貸借対照表）'!Z63=0,"-",'精算表ワークシート（貸借対照表）'!Z63))</f>
        <v>-</v>
      </c>
      <c r="AM56" s="81" t="str">
        <f>+IF('精算表ワークシート（貸借対照表）'!AA63="","",IF('精算表ワークシート（貸借対照表）'!AA63=0,"-",'精算表ワークシート（貸借対照表）'!AA63))</f>
        <v>-</v>
      </c>
      <c r="AN56" s="81" t="str">
        <f>+IF('精算表ワークシート（貸借対照表）'!AB63="","",IF('精算表ワークシート（貸借対照表）'!AB63=0,"-",'精算表ワークシート（貸借対照表）'!AB63))</f>
        <v>-</v>
      </c>
      <c r="AO56" s="81" t="str">
        <f>+IF('精算表ワークシート（貸借対照表）'!AC63="","",IF('精算表ワークシート（貸借対照表）'!AC63=0,"-",'精算表ワークシート（貸借対照表）'!AC63))</f>
        <v>-</v>
      </c>
      <c r="AP56" s="81" t="str">
        <f>+IF('精算表ワークシート（貸借対照表）'!AD63="","",IF('精算表ワークシート（貸借対照表）'!AD63=0,"-",'精算表ワークシート（貸借対照表）'!AD63))</f>
        <v>-</v>
      </c>
      <c r="AQ56" s="19" t="str">
        <f>+IF('精算表ワークシート（貸借対照表）'!AE63="","",IF('精算表ワークシート（貸借対照表）'!AE63=0,"-",'精算表ワークシート（貸借対照表）'!AE63))</f>
        <v>-</v>
      </c>
      <c r="AR56" s="25" t="str">
        <f>+IF('精算表ワークシート（貸借対照表）'!AF63="","",IF('精算表ワークシート（貸借対照表）'!AF63=0,"-",'精算表ワークシート（貸借対照表）'!AF63))</f>
        <v>-</v>
      </c>
      <c r="AS56" s="178" t="str">
        <f>+IF('精算表ワークシート（貸借対照表）'!AH63="","",IF('精算表ワークシート（貸借対照表）'!AH63=0,"-",'精算表ワークシート（貸借対照表）'!AH63))</f>
        <v>-</v>
      </c>
      <c r="AT56" s="171"/>
      <c r="AU56" s="17"/>
      <c r="AV56" s="18"/>
      <c r="AW56" s="18"/>
      <c r="AX56" s="18"/>
      <c r="AY56" s="18" t="s">
        <v>46</v>
      </c>
      <c r="AZ56" s="29"/>
      <c r="BA56" s="25">
        <f>+IF('精算表ワークシート（貸借対照表）'!AJ63="","",IF('精算表ワークシート（貸借対照表）'!AJ63=0,"-",'精算表ワークシート（貸借対照表）'!AJ63))</f>
        <v>300</v>
      </c>
      <c r="BB56" s="81" t="str">
        <f>+IF('精算表ワークシート（貸借対照表）'!AK63="","",IF('精算表ワークシート（貸借対照表）'!AK63=0,"-",'精算表ワークシート（貸借対照表）'!AK63))</f>
        <v>-</v>
      </c>
      <c r="BC56" s="81" t="str">
        <f>+IF('精算表ワークシート（貸借対照表）'!AL63="","",IF('精算表ワークシート（貸借対照表）'!AL63=0,"-",'精算表ワークシート（貸借対照表）'!AL63))</f>
        <v>-</v>
      </c>
      <c r="BD56" s="81" t="str">
        <f>+IF('精算表ワークシート（貸借対照表）'!AM63="","",IF('精算表ワークシート（貸借対照表）'!AM63=0,"-",'精算表ワークシート（貸借対照表）'!AM63))</f>
        <v>-</v>
      </c>
      <c r="BE56" s="81">
        <f>+IF('精算表ワークシート（貸借対照表）'!AN63="","",IF('精算表ワークシート（貸借対照表）'!AN63=0,"-",'精算表ワークシート（貸借対照表）'!AN63))</f>
        <v>50</v>
      </c>
      <c r="BF56" s="81" t="str">
        <f>+IF('精算表ワークシート（貸借対照表）'!AO63="","",IF('精算表ワークシート（貸借対照表）'!AO63=0,"-",'精算表ワークシート（貸借対照表）'!AO63))</f>
        <v>-</v>
      </c>
      <c r="BG56" s="174">
        <f>+IF('精算表ワークシート（貸借対照表）'!AP63="","",IF('精算表ワークシート（貸借対照表）'!AP63=0,"-",'精算表ワークシート（貸借対照表）'!AP63))</f>
        <v>350</v>
      </c>
      <c r="BH56" s="171"/>
      <c r="BI56" s="17"/>
      <c r="BJ56" s="18"/>
      <c r="BK56" s="18"/>
      <c r="BL56" s="18"/>
      <c r="BM56" s="18" t="s">
        <v>46</v>
      </c>
      <c r="BN56" s="29"/>
      <c r="BO56" s="114">
        <f>+IF('精算表ワークシート（貸借対照表）'!AQ63="","",IF('精算表ワークシート（貸借対照表）'!AQ63=0,"-",'精算表ワークシート（貸借対照表）'!AQ63))</f>
        <v>1241349</v>
      </c>
      <c r="BP56" s="25" t="str">
        <f>+IF('精算表ワークシート（貸借対照表）'!AR63="","",IF('精算表ワークシート（貸借対照表）'!AR63=0,"-",'精算表ワークシート（貸借対照表）'!AR63))</f>
        <v>-</v>
      </c>
      <c r="BQ56" s="26">
        <f>+IF('精算表ワークシート（貸借対照表）'!AS63="","",IF('精算表ワークシート（貸借対照表）'!AS63=0,"-",'精算表ワークシート（貸借対照表）'!AS63))</f>
        <v>-1036214</v>
      </c>
      <c r="BR56" s="27">
        <f>+IF('精算表ワークシート（貸借対照表）'!AT63="","",IF('精算表ワークシート（貸借対照表）'!AT63=0,"-",'精算表ワークシート（貸借対照表）'!AT63))</f>
        <v>205134</v>
      </c>
    </row>
    <row r="57" spans="1:70" ht="13.5" customHeight="1">
      <c r="A57" s="17"/>
      <c r="B57" s="18"/>
      <c r="C57" s="18"/>
      <c r="D57" s="18"/>
      <c r="E57" s="18" t="s">
        <v>32</v>
      </c>
      <c r="F57" s="18"/>
      <c r="G57" s="7" t="str">
        <f>+IF('精算表ワークシート（貸借対照表）'!G64="","",IF('精算表ワークシート（貸借対照表）'!G64=0,"-",'精算表ワークシート（貸借対照表）'!G64))</f>
        <v>-</v>
      </c>
      <c r="H57" s="19" t="str">
        <f>+IF('精算表ワークシート（貸借対照表）'!H64="","",IF('精算表ワークシート（貸借対照表）'!H64=0,"-",'精算表ワークシート（貸借対照表）'!H64))</f>
        <v>-</v>
      </c>
      <c r="I57" s="20" t="str">
        <f>+IF('精算表ワークシート（貸借対照表）'!I64="","",IF('精算表ワークシート（貸借対照表）'!I64=0,"-",'精算表ワークシート（貸借対照表）'!I64))</f>
        <v>-</v>
      </c>
      <c r="J57" s="20" t="str">
        <f>+IF('精算表ワークシート（貸借対照表）'!J64="","",IF('精算表ワークシート（貸借対照表）'!J64=0,"-",'精算表ワークシート（貸借対照表）'!J64))</f>
        <v>-</v>
      </c>
      <c r="K57" s="21" t="str">
        <f>+IF('精算表ワークシート（貸借対照表）'!K64="","",IF('精算表ワークシート（貸借対照表）'!K64=0,"-",'精算表ワークシート（貸借対照表）'!K64))</f>
        <v>-</v>
      </c>
      <c r="L57" s="22" t="str">
        <f>+IF('精算表ワークシート（貸借対照表）'!N64="","",IF('精算表ワークシート（貸借対照表）'!N64=0,"-",'精算表ワークシート（貸借対照表）'!N64))</f>
        <v>-</v>
      </c>
      <c r="M57" s="62" t="str">
        <f>+IF('精算表ワークシート（貸借対照表）'!T64="","",IF('精算表ワークシート（貸借対照表）'!T64=0,"-",'精算表ワークシート（貸借対照表）'!T64))</f>
        <v>-</v>
      </c>
      <c r="N57" s="174" t="str">
        <f>+IF('精算表ワークシート（貸借対照表）'!U64="","",IF('精算表ワークシート（貸借対照表）'!U64=0,"-",'精算表ワークシート（貸借対照表）'!U64))</f>
        <v>-</v>
      </c>
      <c r="O57" s="171"/>
      <c r="P57" s="17"/>
      <c r="Q57" s="18"/>
      <c r="R57" s="18"/>
      <c r="S57" s="18"/>
      <c r="T57" s="18" t="s">
        <v>32</v>
      </c>
      <c r="U57" s="18"/>
      <c r="V57" s="25" t="str">
        <f>+IF('精算表ワークシート（貸借対照表）'!O64="","",IF('精算表ワークシート（貸借対照表）'!O64=0,"-",'精算表ワークシート（貸借対照表）'!O64))</f>
        <v>-</v>
      </c>
      <c r="W57" s="81" t="str">
        <f>+IF('精算表ワークシート（貸借対照表）'!P64="","",IF('精算表ワークシート（貸借対照表）'!P64=0,"-",'精算表ワークシート（貸借対照表）'!P64))</f>
        <v>-</v>
      </c>
      <c r="X57" s="81" t="str">
        <f>+IF('精算表ワークシート（貸借対照表）'!Q64="","",IF('精算表ワークシート（貸借対照表）'!Q64=0,"-",'精算表ワークシート（貸借対照表）'!Q64))</f>
        <v>-</v>
      </c>
      <c r="Y57" s="81" t="str">
        <f>+IF('精算表ワークシート（貸借対照表）'!R64="","",IF('精算表ワークシート（貸借対照表）'!R64=0,"-",'精算表ワークシート（貸借対照表）'!R64))</f>
        <v>-</v>
      </c>
      <c r="Z57" s="19" t="str">
        <f>+IF('精算表ワークシート（貸借対照表）'!S64="","",IF('精算表ワークシート（貸借対照表）'!S64=0,"-",'精算表ワークシート（貸借対照表）'!S64))</f>
        <v>-</v>
      </c>
      <c r="AA57" s="20" t="str">
        <f>+IF('精算表ワークシート（貸借対照表）'!V64="","",IF('精算表ワークシート（貸借対照表）'!V64=0,"-",'精算表ワークシート（貸借対照表）'!V64))</f>
        <v>-</v>
      </c>
      <c r="AB57" s="25" t="str">
        <f>+IF('精算表ワークシート（貸借対照表）'!W64="","",IF('精算表ワークシート（貸借対照表）'!W64=0,"-",'精算表ワークシート（貸借対照表）'!W64))</f>
        <v>-</v>
      </c>
      <c r="AC57" s="26" t="str">
        <f>+IF('精算表ワークシート（貸借対照表）'!X64="","",IF('精算表ワークシート（貸借対照表）'!X64=0,"-",'精算表ワークシート（貸借対照表）'!X64))</f>
        <v>-</v>
      </c>
      <c r="AD57" s="178" t="str">
        <f>+IF('精算表ワークシート（貸借対照表）'!Y64="","",IF('精算表ワークシート（貸借対照表）'!Y64=0,"-",'精算表ワークシート（貸借対照表）'!Y64))</f>
        <v>-</v>
      </c>
      <c r="AE57" s="171"/>
      <c r="AF57" s="17"/>
      <c r="AG57" s="18"/>
      <c r="AH57" s="18"/>
      <c r="AI57" s="18"/>
      <c r="AJ57" s="18" t="s">
        <v>32</v>
      </c>
      <c r="AK57" s="29"/>
      <c r="AL57" s="62" t="str">
        <f>+IF('精算表ワークシート（貸借対照表）'!Z64="","",IF('精算表ワークシート（貸借対照表）'!Z64=0,"-",'精算表ワークシート（貸借対照表）'!Z64))</f>
        <v>-</v>
      </c>
      <c r="AM57" s="81" t="str">
        <f>+IF('精算表ワークシート（貸借対照表）'!AA64="","",IF('精算表ワークシート（貸借対照表）'!AA64=0,"-",'精算表ワークシート（貸借対照表）'!AA64))</f>
        <v>-</v>
      </c>
      <c r="AN57" s="81" t="str">
        <f>+IF('精算表ワークシート（貸借対照表）'!AB64="","",IF('精算表ワークシート（貸借対照表）'!AB64=0,"-",'精算表ワークシート（貸借対照表）'!AB64))</f>
        <v>-</v>
      </c>
      <c r="AO57" s="81" t="str">
        <f>+IF('精算表ワークシート（貸借対照表）'!AC64="","",IF('精算表ワークシート（貸借対照表）'!AC64=0,"-",'精算表ワークシート（貸借対照表）'!AC64))</f>
        <v>-</v>
      </c>
      <c r="AP57" s="81" t="str">
        <f>+IF('精算表ワークシート（貸借対照表）'!AD64="","",IF('精算表ワークシート（貸借対照表）'!AD64=0,"-",'精算表ワークシート（貸借対照表）'!AD64))</f>
        <v>-</v>
      </c>
      <c r="AQ57" s="19" t="str">
        <f>+IF('精算表ワークシート（貸借対照表）'!AE64="","",IF('精算表ワークシート（貸借対照表）'!AE64=0,"-",'精算表ワークシート（貸借対照表）'!AE64))</f>
        <v>-</v>
      </c>
      <c r="AR57" s="25" t="str">
        <f>+IF('精算表ワークシート（貸借対照表）'!AF64="","",IF('精算表ワークシート（貸借対照表）'!AF64=0,"-",'精算表ワークシート（貸借対照表）'!AF64))</f>
        <v>-</v>
      </c>
      <c r="AS57" s="178" t="str">
        <f>+IF('精算表ワークシート（貸借対照表）'!AH64="","",IF('精算表ワークシート（貸借対照表）'!AH64=0,"-",'精算表ワークシート（貸借対照表）'!AH64))</f>
        <v>-</v>
      </c>
      <c r="AT57" s="171"/>
      <c r="AU57" s="17"/>
      <c r="AV57" s="18"/>
      <c r="AW57" s="18"/>
      <c r="AX57" s="18"/>
      <c r="AY57" s="18" t="s">
        <v>32</v>
      </c>
      <c r="AZ57" s="29"/>
      <c r="BA57" s="25" t="str">
        <f>+IF('精算表ワークシート（貸借対照表）'!AJ64="","",IF('精算表ワークシート（貸借対照表）'!AJ64=0,"-",'精算表ワークシート（貸借対照表）'!AJ64))</f>
        <v>-</v>
      </c>
      <c r="BB57" s="81" t="str">
        <f>+IF('精算表ワークシート（貸借対照表）'!AK64="","",IF('精算表ワークシート（貸借対照表）'!AK64=0,"-",'精算表ワークシート（貸借対照表）'!AK64))</f>
        <v>-</v>
      </c>
      <c r="BC57" s="81" t="str">
        <f>+IF('精算表ワークシート（貸借対照表）'!AL64="","",IF('精算表ワークシート（貸借対照表）'!AL64=0,"-",'精算表ワークシート（貸借対照表）'!AL64))</f>
        <v>-</v>
      </c>
      <c r="BD57" s="81" t="str">
        <f>+IF('精算表ワークシート（貸借対照表）'!AM64="","",IF('精算表ワークシート（貸借対照表）'!AM64=0,"-",'精算表ワークシート（貸借対照表）'!AM64))</f>
        <v>-</v>
      </c>
      <c r="BE57" s="81" t="str">
        <f>+IF('精算表ワークシート（貸借対照表）'!AN64="","",IF('精算表ワークシート（貸借対照表）'!AN64=0,"-",'精算表ワークシート（貸借対照表）'!AN64))</f>
        <v>-</v>
      </c>
      <c r="BF57" s="81" t="str">
        <f>+IF('精算表ワークシート（貸借対照表）'!AO64="","",IF('精算表ワークシート（貸借対照表）'!AO64=0,"-",'精算表ワークシート（貸借対照表）'!AO64))</f>
        <v>-</v>
      </c>
      <c r="BG57" s="174" t="str">
        <f>+IF('精算表ワークシート（貸借対照表）'!AP64="","",IF('精算表ワークシート（貸借対照表）'!AP64=0,"-",'精算表ワークシート（貸借対照表）'!AP64))</f>
        <v>-</v>
      </c>
      <c r="BH57" s="171"/>
      <c r="BI57" s="17"/>
      <c r="BJ57" s="18"/>
      <c r="BK57" s="18"/>
      <c r="BL57" s="18"/>
      <c r="BM57" s="18" t="s">
        <v>32</v>
      </c>
      <c r="BN57" s="29"/>
      <c r="BO57" s="114" t="str">
        <f>+IF('精算表ワークシート（貸借対照表）'!AQ64="","",IF('精算表ワークシート（貸借対照表）'!AQ64=0,"-",'精算表ワークシート（貸借対照表）'!AQ64))</f>
        <v>-</v>
      </c>
      <c r="BP57" s="25" t="str">
        <f>+IF('精算表ワークシート（貸借対照表）'!AR64="","",IF('精算表ワークシート（貸借対照表）'!AR64=0,"-",'精算表ワークシート（貸借対照表）'!AR64))</f>
        <v>-</v>
      </c>
      <c r="BQ57" s="26" t="str">
        <f>+IF('精算表ワークシート（貸借対照表）'!AS64="","",IF('精算表ワークシート（貸借対照表）'!AS64=0,"-",'精算表ワークシート（貸借対照表）'!AS64))</f>
        <v>-</v>
      </c>
      <c r="BR57" s="27" t="str">
        <f>+IF('精算表ワークシート（貸借対照表）'!AT64="","",IF('精算表ワークシート（貸借対照表）'!AT64=0,"-",'精算表ワークシート（貸借対照表）'!AT64))</f>
        <v>-</v>
      </c>
    </row>
    <row r="58" spans="1:70" ht="13.5" customHeight="1">
      <c r="A58" s="17"/>
      <c r="B58" s="18"/>
      <c r="C58" s="18"/>
      <c r="D58" s="18" t="s">
        <v>47</v>
      </c>
      <c r="E58" s="18"/>
      <c r="F58" s="18"/>
      <c r="G58" s="7">
        <f>+IF('精算表ワークシート（貸借対照表）'!G65="","",IF('精算表ワークシート（貸借対照表）'!G65=0,"-",'精算表ワークシート（貸借対照表）'!G65))</f>
        <v>-14240</v>
      </c>
      <c r="H58" s="19" t="str">
        <f>+IF('精算表ワークシート（貸借対照表）'!H65="","",IF('精算表ワークシート（貸借対照表）'!H65=0,"-",'精算表ワークシート（貸借対照表）'!H65))</f>
        <v>-</v>
      </c>
      <c r="I58" s="20">
        <f>+IF('精算表ワークシート（貸借対照表）'!I65="","",IF('精算表ワークシート（貸借対照表）'!I65=0,"-",'精算表ワークシート（貸借対照表）'!I65))</f>
        <v>-14240</v>
      </c>
      <c r="J58" s="20" t="str">
        <f>+IF('精算表ワークシート（貸借対照表）'!J65="","",IF('精算表ワークシート（貸借対照表）'!J65=0,"-",'精算表ワークシート（貸借対照表）'!J65))</f>
        <v>-</v>
      </c>
      <c r="K58" s="21">
        <f>+IF('精算表ワークシート（貸借対照表）'!K65="","",IF('精算表ワークシート（貸借対照表）'!K65=0,"-",'精算表ワークシート（貸借対照表）'!K65))</f>
        <v>-14240</v>
      </c>
      <c r="L58" s="22" t="str">
        <f>+IF('精算表ワークシート（貸借対照表）'!N65="","",IF('精算表ワークシート（貸借対照表）'!N65=0,"-",'精算表ワークシート（貸借対照表）'!N65))</f>
        <v>-</v>
      </c>
      <c r="M58" s="62" t="str">
        <f>+IF('精算表ワークシート（貸借対照表）'!T65="","",IF('精算表ワークシート（貸借対照表）'!T65=0,"-",'精算表ワークシート（貸借対照表）'!T65))</f>
        <v>-</v>
      </c>
      <c r="N58" s="174" t="str">
        <f>+IF('精算表ワークシート（貸借対照表）'!U65="","",IF('精算表ワークシート（貸借対照表）'!U65=0,"-",'精算表ワークシート（貸借対照表）'!U65))</f>
        <v>-</v>
      </c>
      <c r="O58" s="171"/>
      <c r="P58" s="17"/>
      <c r="Q58" s="18"/>
      <c r="R58" s="18"/>
      <c r="S58" s="18" t="s">
        <v>47</v>
      </c>
      <c r="T58" s="18"/>
      <c r="U58" s="18"/>
      <c r="V58" s="25" t="str">
        <f>+IF('精算表ワークシート（貸借対照表）'!O65="","",IF('精算表ワークシート（貸借対照表）'!O65=0,"-",'精算表ワークシート（貸借対照表）'!O65))</f>
        <v>-</v>
      </c>
      <c r="W58" s="81" t="str">
        <f>+IF('精算表ワークシート（貸借対照表）'!P65="","",IF('精算表ワークシート（貸借対照表）'!P65=0,"-",'精算表ワークシート（貸借対照表）'!P65))</f>
        <v>-</v>
      </c>
      <c r="X58" s="81" t="str">
        <f>+IF('精算表ワークシート（貸借対照表）'!Q65="","",IF('精算表ワークシート（貸借対照表）'!Q65=0,"-",'精算表ワークシート（貸借対照表）'!Q65))</f>
        <v>-</v>
      </c>
      <c r="Y58" s="81" t="str">
        <f>+IF('精算表ワークシート（貸借対照表）'!R65="","",IF('精算表ワークシート（貸借対照表）'!R65=0,"-",'精算表ワークシート（貸借対照表）'!R65))</f>
        <v>-</v>
      </c>
      <c r="Z58" s="19" t="str">
        <f>+IF('精算表ワークシート（貸借対照表）'!S65="","",IF('精算表ワークシート（貸借対照表）'!S65=0,"-",'精算表ワークシート（貸借対照表）'!S65))</f>
        <v>-</v>
      </c>
      <c r="AA58" s="20">
        <f>+IF('精算表ワークシート（貸借対照表）'!V65="","",IF('精算表ワークシート（貸借対照表）'!V65=0,"-",'精算表ワークシート（貸借対照表）'!V65))</f>
        <v>-14240</v>
      </c>
      <c r="AB58" s="25" t="str">
        <f>+IF('精算表ワークシート（貸借対照表）'!W65="","",IF('精算表ワークシート（貸借対照表）'!W65=0,"-",'精算表ワークシート（貸借対照表）'!W65))</f>
        <v>-</v>
      </c>
      <c r="AC58" s="26" t="str">
        <f>+IF('精算表ワークシート（貸借対照表）'!X65="","",IF('精算表ワークシート（貸借対照表）'!X65=0,"-",'精算表ワークシート（貸借対照表）'!X65))</f>
        <v>-</v>
      </c>
      <c r="AD58" s="178">
        <f>+IF('精算表ワークシート（貸借対照表）'!Y65="","",IF('精算表ワークシート（貸借対照表）'!Y65=0,"-",'精算表ワークシート（貸借対照表）'!Y65))</f>
        <v>-14240</v>
      </c>
      <c r="AE58" s="171"/>
      <c r="AF58" s="17"/>
      <c r="AG58" s="18"/>
      <c r="AH58" s="18"/>
      <c r="AI58" s="18" t="s">
        <v>47</v>
      </c>
      <c r="AJ58" s="18"/>
      <c r="AK58" s="29"/>
      <c r="AL58" s="110" t="str">
        <f>+IF('精算表ワークシート（貸借対照表）'!Z65="","",IF('精算表ワークシート（貸借対照表）'!Z65=0,"-",'精算表ワークシート（貸借対照表）'!Z65))</f>
        <v>-</v>
      </c>
      <c r="AM58" s="85" t="str">
        <f>+IF('精算表ワークシート（貸借対照表）'!AA65="","",IF('精算表ワークシート（貸借対照表）'!AA65=0,"-",'精算表ワークシート（貸借対照表）'!AA65))</f>
        <v>-</v>
      </c>
      <c r="AN58" s="85" t="str">
        <f>+IF('精算表ワークシート（貸借対照表）'!AB65="","",IF('精算表ワークシート（貸借対照表）'!AB65=0,"-",'精算表ワークシート（貸借対照表）'!AB65))</f>
        <v>-</v>
      </c>
      <c r="AO58" s="85" t="str">
        <f>+IF('精算表ワークシート（貸借対照表）'!AC65="","",IF('精算表ワークシート（貸借対照表）'!AC65=0,"-",'精算表ワークシート（貸借対照表）'!AC65))</f>
        <v>-</v>
      </c>
      <c r="AP58" s="85" t="str">
        <f>+IF('精算表ワークシート（貸借対照表）'!AD65="","",IF('精算表ワークシート（貸借対照表）'!AD65=0,"-",'精算表ワークシート（貸借対照表）'!AD65))</f>
        <v>-</v>
      </c>
      <c r="AQ58" s="86" t="str">
        <f>+IF('精算表ワークシート（貸借対照表）'!AE65="","",IF('精算表ワークシート（貸借対照表）'!AE65=0,"-",'精算表ワークシート（貸借対照表）'!AE65))</f>
        <v>-</v>
      </c>
      <c r="AR58" s="87" t="str">
        <f>+IF('精算表ワークシート（貸借対照表）'!AF65="","",IF('精算表ワークシート（貸借対照表）'!AF65=0,"-",'精算表ワークシート（貸借対照表）'!AF65))</f>
        <v>-</v>
      </c>
      <c r="AS58" s="183" t="str">
        <f>+IF('精算表ワークシート（貸借対照表）'!AH65="","",IF('精算表ワークシート（貸借対照表）'!AH65=0,"-",'精算表ワークシート（貸借対照表）'!AH65))</f>
        <v>-</v>
      </c>
      <c r="AT58" s="171"/>
      <c r="AU58" s="17"/>
      <c r="AV58" s="18"/>
      <c r="AW58" s="18"/>
      <c r="AX58" s="18" t="s">
        <v>47</v>
      </c>
      <c r="AY58" s="18"/>
      <c r="AZ58" s="29"/>
      <c r="BA58" s="87" t="str">
        <f>+IF('精算表ワークシート（貸借対照表）'!AJ65="","",IF('精算表ワークシート（貸借対照表）'!AJ65=0,"-",'精算表ワークシート（貸借対照表）'!AJ65))</f>
        <v>-</v>
      </c>
      <c r="BB58" s="85" t="str">
        <f>+IF('精算表ワークシート（貸借対照表）'!AK65="","",IF('精算表ワークシート（貸借対照表）'!AK65=0,"-",'精算表ワークシート（貸借対照表）'!AK65))</f>
        <v>-</v>
      </c>
      <c r="BC58" s="85" t="str">
        <f>+IF('精算表ワークシート（貸借対照表）'!AL65="","",IF('精算表ワークシート（貸借対照表）'!AL65=0,"-",'精算表ワークシート（貸借対照表）'!AL65))</f>
        <v>-</v>
      </c>
      <c r="BD58" s="85" t="str">
        <f>+IF('精算表ワークシート（貸借対照表）'!AM65="","",IF('精算表ワークシート（貸借対照表）'!AM65=0,"-",'精算表ワークシート（貸借対照表）'!AM65))</f>
        <v>-</v>
      </c>
      <c r="BE58" s="85" t="str">
        <f>+IF('精算表ワークシート（貸借対照表）'!AN65="","",IF('精算表ワークシート（貸借対照表）'!AN65=0,"-",'精算表ワークシート（貸借対照表）'!AN65))</f>
        <v>-</v>
      </c>
      <c r="BF58" s="85" t="str">
        <f>+IF('精算表ワークシート（貸借対照表）'!AO65="","",IF('精算表ワークシート（貸借対照表）'!AO65=0,"-",'精算表ワークシート（貸借対照表）'!AO65))</f>
        <v>-</v>
      </c>
      <c r="BG58" s="185" t="str">
        <f>+IF('精算表ワークシート（貸借対照表）'!AP65="","",IF('精算表ワークシート（貸借対照表）'!AP65=0,"-",'精算表ワークシート（貸借対照表）'!AP65))</f>
        <v>-</v>
      </c>
      <c r="BH58" s="171"/>
      <c r="BI58" s="17"/>
      <c r="BJ58" s="18"/>
      <c r="BK58" s="18"/>
      <c r="BL58" s="18" t="s">
        <v>47</v>
      </c>
      <c r="BM58" s="18"/>
      <c r="BN58" s="29"/>
      <c r="BO58" s="114">
        <f>+IF('精算表ワークシート（貸借対照表）'!AQ65="","",IF('精算表ワークシート（貸借対照表）'!AQ65=0,"-",'精算表ワークシート（貸借対照表）'!AQ65))</f>
        <v>-14240</v>
      </c>
      <c r="BP58" s="25" t="str">
        <f>+IF('精算表ワークシート（貸借対照表）'!AR65="","",IF('精算表ワークシート（貸借対照表）'!AR65=0,"-",'精算表ワークシート（貸借対照表）'!AR65))</f>
        <v>-</v>
      </c>
      <c r="BQ58" s="26">
        <f>+IF('精算表ワークシート（貸借対照表）'!AS65="","",IF('精算表ワークシート（貸借対照表）'!AS65=0,"-",'精算表ワークシート（貸借対照表）'!AS65))</f>
        <v>14240</v>
      </c>
      <c r="BR58" s="27" t="str">
        <f>+IF('精算表ワークシート（貸借対照表）'!AT65="","",IF('精算表ワークシート（貸借対照表）'!AT65=0,"-",'精算表ワークシート（貸借対照表）'!AT65))</f>
        <v>-</v>
      </c>
    </row>
    <row r="59" spans="1:70" ht="13.5" customHeight="1">
      <c r="A59" s="17"/>
      <c r="B59" s="18"/>
      <c r="C59" s="18"/>
      <c r="D59" s="18" t="s">
        <v>48</v>
      </c>
      <c r="E59" s="18"/>
      <c r="F59" s="18"/>
      <c r="G59" s="7">
        <f>+IF('精算表ワークシート（貸借対照表）'!G66="","",IF('精算表ワークシート（貸借対照表）'!G66=0,"-",'精算表ワークシート（貸借対照表）'!G66))</f>
        <v>156108</v>
      </c>
      <c r="H59" s="19" t="str">
        <f>+IF('精算表ワークシート（貸借対照表）'!H66="","",IF('精算表ワークシート（貸借対照表）'!H66=0,"-",'精算表ワークシート（貸借対照表）'!H66))</f>
        <v>-</v>
      </c>
      <c r="I59" s="20">
        <f>+IF('精算表ワークシート（貸借対照表）'!I66="","",IF('精算表ワークシート（貸借対照表）'!I66=0,"-",'精算表ワークシート（貸借対照表）'!I66))</f>
        <v>156108</v>
      </c>
      <c r="J59" s="20" t="str">
        <f>+IF('精算表ワークシート（貸借対照表）'!J66="","",IF('精算表ワークシート（貸借対照表）'!J66=0,"-",'精算表ワークシート（貸借対照表）'!J66))</f>
        <v>-</v>
      </c>
      <c r="K59" s="21">
        <f>+IF('精算表ワークシート（貸借対照表）'!K66="","",IF('精算表ワークシート（貸借対照表）'!K66=0,"-",'精算表ワークシート（貸借対照表）'!K66))</f>
        <v>156108</v>
      </c>
      <c r="L59" s="22" t="str">
        <f>+IF('精算表ワークシート（貸借対照表）'!N66="","",IF('精算表ワークシート（貸借対照表）'!N66=0,"-",'精算表ワークシート（貸借対照表）'!N66))</f>
        <v>-</v>
      </c>
      <c r="M59" s="62" t="str">
        <f>+IF('精算表ワークシート（貸借対照表）'!T66="","",IF('精算表ワークシート（貸借対照表）'!T66=0,"-",'精算表ワークシート（貸借対照表）'!T66))</f>
        <v>-</v>
      </c>
      <c r="N59" s="174" t="str">
        <f>+IF('精算表ワークシート（貸借対照表）'!U66="","",IF('精算表ワークシート（貸借対照表）'!U66=0,"-",'精算表ワークシート（貸借対照表）'!U66))</f>
        <v>-</v>
      </c>
      <c r="O59" s="171"/>
      <c r="P59" s="17"/>
      <c r="Q59" s="18"/>
      <c r="R59" s="18"/>
      <c r="S59" s="18" t="s">
        <v>48</v>
      </c>
      <c r="T59" s="18"/>
      <c r="U59" s="18"/>
      <c r="V59" s="25">
        <f>+IF('精算表ワークシート（貸借対照表）'!O66="","",IF('精算表ワークシート（貸借対照表）'!O66=0,"-",'精算表ワークシート（貸借対照表）'!O66))</f>
        <v>85381</v>
      </c>
      <c r="W59" s="81" t="str">
        <f>+IF('精算表ワークシート（貸借対照表）'!P66="","",IF('精算表ワークシート（貸借対照表）'!P66=0,"-",'精算表ワークシート（貸借対照表）'!P66))</f>
        <v>-</v>
      </c>
      <c r="X59" s="81">
        <f>+IF('精算表ワークシート（貸借対照表）'!Q66="","",IF('精算表ワークシート（貸借対照表）'!Q66=0,"-",'精算表ワークシート（貸借対照表）'!Q66))</f>
        <v>2895</v>
      </c>
      <c r="Y59" s="81" t="str">
        <f>+IF('精算表ワークシート（貸借対照表）'!R66="","",IF('精算表ワークシート（貸借対照表）'!R66=0,"-",'精算表ワークシート（貸借対照表）'!R66))</f>
        <v>-</v>
      </c>
      <c r="Z59" s="19">
        <f>+IF('精算表ワークシート（貸借対照表）'!S66="","",IF('精算表ワークシート（貸借対照表）'!S66=0,"-",'精算表ワークシート（貸借対照表）'!S66))</f>
        <v>1614</v>
      </c>
      <c r="AA59" s="20">
        <f>+IF('精算表ワークシート（貸借対照表）'!V66="","",IF('精算表ワークシート（貸借対照表）'!V66=0,"-",'精算表ワークシート（貸借対照表）'!V66))</f>
        <v>245998</v>
      </c>
      <c r="AB59" s="25" t="str">
        <f>+IF('精算表ワークシート（貸借対照表）'!W66="","",IF('精算表ワークシート（貸借対照表）'!W66=0,"-",'精算表ワークシート（貸借対照表）'!W66))</f>
        <v>-</v>
      </c>
      <c r="AC59" s="26" t="str">
        <f>+IF('精算表ワークシート（貸借対照表）'!X66="","",IF('精算表ワークシート（貸借対照表）'!X66=0,"-",'精算表ワークシート（貸借対照表）'!X66))</f>
        <v>-</v>
      </c>
      <c r="AD59" s="178">
        <f>+IF('精算表ワークシート（貸借対照表）'!Y66="","",IF('精算表ワークシート（貸借対照表）'!Y66=0,"-",'精算表ワークシート（貸借対照表）'!Y66))</f>
        <v>245998</v>
      </c>
      <c r="AE59" s="171"/>
      <c r="AF59" s="17"/>
      <c r="AG59" s="18"/>
      <c r="AH59" s="18"/>
      <c r="AI59" s="18" t="s">
        <v>48</v>
      </c>
      <c r="AJ59" s="18"/>
      <c r="AK59" s="29"/>
      <c r="AL59" s="62" t="str">
        <f>+IF('精算表ワークシート（貸借対照表）'!Z66="","",IF('精算表ワークシート（貸借対照表）'!Z66=0,"-",'精算表ワークシート（貸借対照表）'!Z66))</f>
        <v>-</v>
      </c>
      <c r="AM59" s="81" t="str">
        <f>+IF('精算表ワークシート（貸借対照表）'!AA66="","",IF('精算表ワークシート（貸借対照表）'!AA66=0,"-",'精算表ワークシート（貸借対照表）'!AA66))</f>
        <v>-</v>
      </c>
      <c r="AN59" s="81" t="str">
        <f>+IF('精算表ワークシート（貸借対照表）'!AB66="","",IF('精算表ワークシート（貸借対照表）'!AB66=0,"-",'精算表ワークシート（貸借対照表）'!AB66))</f>
        <v>-</v>
      </c>
      <c r="AO59" s="81">
        <f>+IF('精算表ワークシート（貸借対照表）'!AC66="","",IF('精算表ワークシート（貸借対照表）'!AC66=0,"-",'精算表ワークシート（貸借対照表）'!AC66))</f>
        <v>81</v>
      </c>
      <c r="AP59" s="81" t="str">
        <f>+IF('精算表ワークシート（貸借対照表）'!AD66="","",IF('精算表ワークシート（貸借対照表）'!AD66=0,"-",'精算表ワークシート（貸借対照表）'!AD66))</f>
        <v>-</v>
      </c>
      <c r="AQ59" s="19">
        <f>+IF('精算表ワークシート（貸借対照表）'!AE66="","",IF('精算表ワークシート（貸借対照表）'!AE66=0,"-",'精算表ワークシート（貸借対照表）'!AE66))</f>
        <v>81</v>
      </c>
      <c r="AR59" s="25" t="str">
        <f>+IF('精算表ワークシート（貸借対照表）'!AF66="","",IF('精算表ワークシート（貸借対照表）'!AF66=0,"-",'精算表ワークシート（貸借対照表）'!AF66))</f>
        <v>-</v>
      </c>
      <c r="AS59" s="178" t="str">
        <f>+IF('精算表ワークシート（貸借対照表）'!AH66="","",IF('精算表ワークシート（貸借対照表）'!AH66=0,"-",'精算表ワークシート（貸借対照表）'!AH66))</f>
        <v>-</v>
      </c>
      <c r="AT59" s="171"/>
      <c r="AU59" s="17"/>
      <c r="AV59" s="18"/>
      <c r="AW59" s="18"/>
      <c r="AX59" s="18" t="s">
        <v>48</v>
      </c>
      <c r="AY59" s="18"/>
      <c r="AZ59" s="29"/>
      <c r="BA59" s="25" t="str">
        <f>+IF('精算表ワークシート（貸借対照表）'!AJ66="","",IF('精算表ワークシート（貸借対照表）'!AJ66=0,"-",'精算表ワークシート（貸借対照表）'!AJ66))</f>
        <v>-</v>
      </c>
      <c r="BB59" s="81" t="str">
        <f>+IF('精算表ワークシート（貸借対照表）'!AK66="","",IF('精算表ワークシート（貸借対照表）'!AK66=0,"-",'精算表ワークシート（貸借対照表）'!AK66))</f>
        <v>-</v>
      </c>
      <c r="BC59" s="81" t="str">
        <f>+IF('精算表ワークシート（貸借対照表）'!AL66="","",IF('精算表ワークシート（貸借対照表）'!AL66=0,"-",'精算表ワークシート（貸借対照表）'!AL66))</f>
        <v>-</v>
      </c>
      <c r="BD59" s="81" t="str">
        <f>+IF('精算表ワークシート（貸借対照表）'!AM66="","",IF('精算表ワークシート（貸借対照表）'!AM66=0,"-",'精算表ワークシート（貸借対照表）'!AM66))</f>
        <v>-</v>
      </c>
      <c r="BE59" s="81" t="str">
        <f>+IF('精算表ワークシート（貸借対照表）'!AN66="","",IF('精算表ワークシート（貸借対照表）'!AN66=0,"-",'精算表ワークシート（貸借対照表）'!AN66))</f>
        <v>-</v>
      </c>
      <c r="BF59" s="81" t="str">
        <f>+IF('精算表ワークシート（貸借対照表）'!AO66="","",IF('精算表ワークシート（貸借対照表）'!AO66=0,"-",'精算表ワークシート（貸借対照表）'!AO66))</f>
        <v>-</v>
      </c>
      <c r="BG59" s="174" t="str">
        <f>+IF('精算表ワークシート（貸借対照表）'!AP66="","",IF('精算表ワークシート（貸借対照表）'!AP66=0,"-",'精算表ワークシート（貸借対照表）'!AP66))</f>
        <v>-</v>
      </c>
      <c r="BH59" s="171"/>
      <c r="BI59" s="17"/>
      <c r="BJ59" s="18"/>
      <c r="BK59" s="18"/>
      <c r="BL59" s="18" t="s">
        <v>48</v>
      </c>
      <c r="BM59" s="18"/>
      <c r="BN59" s="29"/>
      <c r="BO59" s="114">
        <f>+IF('精算表ワークシート（貸借対照表）'!AQ66="","",IF('精算表ワークシート（貸借対照表）'!AQ66=0,"-",'精算表ワークシート（貸借対照表）'!AQ66))</f>
        <v>246079</v>
      </c>
      <c r="BP59" s="25" t="str">
        <f>+IF('精算表ワークシート（貸借対照表）'!AR66="","",IF('精算表ワークシート（貸借対照表）'!AR66=0,"-",'精算表ワークシート（貸借対照表）'!AR66))</f>
        <v>-</v>
      </c>
      <c r="BQ59" s="26" t="str">
        <f>+IF('精算表ワークシート（貸借対照表）'!AS66="","",IF('精算表ワークシート（貸借対照表）'!AS66=0,"-",'精算表ワークシート（貸借対照表）'!AS66))</f>
        <v>-</v>
      </c>
      <c r="BR59" s="27">
        <f>+IF('精算表ワークシート（貸借対照表）'!AT66="","",IF('精算表ワークシート（貸借対照表）'!AT66=0,"-",'精算表ワークシート（貸借対照表）'!AT66))</f>
        <v>246079</v>
      </c>
    </row>
    <row r="60" spans="1:70" ht="13.5" customHeight="1">
      <c r="A60" s="17"/>
      <c r="B60" s="18"/>
      <c r="C60" s="18"/>
      <c r="D60" s="18" t="s">
        <v>49</v>
      </c>
      <c r="E60" s="18"/>
      <c r="F60" s="18"/>
      <c r="G60" s="7">
        <f>+IF('精算表ワークシート（貸借対照表）'!G67="","",IF('精算表ワークシート（貸借対照表）'!G67=0,"-",'精算表ワークシート（貸借対照表）'!G67))</f>
        <v>571381</v>
      </c>
      <c r="H60" s="19" t="str">
        <f>+IF('精算表ワークシート（貸借対照表）'!H67="","",IF('精算表ワークシート（貸借対照表）'!H67=0,"-",'精算表ワークシート（貸借対照表）'!H67))</f>
        <v>-</v>
      </c>
      <c r="I60" s="20">
        <f>+IF('精算表ワークシート（貸借対照表）'!I67="","",IF('精算表ワークシート（貸借対照表）'!I67=0,"-",'精算表ワークシート（貸借対照表）'!I67))</f>
        <v>571381</v>
      </c>
      <c r="J60" s="20" t="str">
        <f>+IF('精算表ワークシート（貸借対照表）'!J67="","",IF('精算表ワークシート（貸借対照表）'!J67=0,"-",'精算表ワークシート（貸借対照表）'!J67))</f>
        <v>-</v>
      </c>
      <c r="K60" s="21">
        <f>+IF('精算表ワークシート（貸借対照表）'!K67="","",IF('精算表ワークシート（貸借対照表）'!K67=0,"-",'精算表ワークシート（貸借対照表）'!K67))</f>
        <v>571381</v>
      </c>
      <c r="L60" s="22" t="str">
        <f>+IF('精算表ワークシート（貸借対照表）'!N67="","",IF('精算表ワークシート（貸借対照表）'!N67=0,"-",'精算表ワークシート（貸借対照表）'!N67))</f>
        <v>-</v>
      </c>
      <c r="M60" s="62" t="str">
        <f>+IF('精算表ワークシート（貸借対照表）'!T67="","",IF('精算表ワークシート（貸借対照表）'!T67=0,"-",'精算表ワークシート（貸借対照表）'!T67))</f>
        <v>-</v>
      </c>
      <c r="N60" s="174" t="str">
        <f>+IF('精算表ワークシート（貸借対照表）'!U67="","",IF('精算表ワークシート（貸借対照表）'!U67=0,"-",'精算表ワークシート（貸借対照表）'!U67))</f>
        <v>-</v>
      </c>
      <c r="O60" s="171"/>
      <c r="P60" s="17"/>
      <c r="Q60" s="18"/>
      <c r="R60" s="18"/>
      <c r="S60" s="18" t="s">
        <v>49</v>
      </c>
      <c r="T60" s="18"/>
      <c r="U60" s="18"/>
      <c r="V60" s="25" t="str">
        <f>+IF('精算表ワークシート（貸借対照表）'!O67="","",IF('精算表ワークシート（貸借対照表）'!O67=0,"-",'精算表ワークシート（貸借対照表）'!O67))</f>
        <v>-</v>
      </c>
      <c r="W60" s="81" t="str">
        <f>+IF('精算表ワークシート（貸借対照表）'!P67="","",IF('精算表ワークシート（貸借対照表）'!P67=0,"-",'精算表ワークシート（貸借対照表）'!P67))</f>
        <v>-</v>
      </c>
      <c r="X60" s="81" t="str">
        <f>+IF('精算表ワークシート（貸借対照表）'!Q67="","",IF('精算表ワークシート（貸借対照表）'!Q67=0,"-",'精算表ワークシート（貸借対照表）'!Q67))</f>
        <v>-</v>
      </c>
      <c r="Y60" s="81" t="str">
        <f>+IF('精算表ワークシート（貸借対照表）'!R67="","",IF('精算表ワークシート（貸借対照表）'!R67=0,"-",'精算表ワークシート（貸借対照表）'!R67))</f>
        <v>-</v>
      </c>
      <c r="Z60" s="19" t="str">
        <f>+IF('精算表ワークシート（貸借対照表）'!S67="","",IF('精算表ワークシート（貸借対照表）'!S67=0,"-",'精算表ワークシート（貸借対照表）'!S67))</f>
        <v>-</v>
      </c>
      <c r="AA60" s="20">
        <f>+IF('精算表ワークシート（貸借対照表）'!V67="","",IF('精算表ワークシート（貸借対照表）'!V67=0,"-",'精算表ワークシート（貸借対照表）'!V67))</f>
        <v>571381</v>
      </c>
      <c r="AB60" s="25" t="str">
        <f>+IF('精算表ワークシート（貸借対照表）'!W67="","",IF('精算表ワークシート（貸借対照表）'!W67=0,"-",'精算表ワークシート（貸借対照表）'!W67))</f>
        <v>-</v>
      </c>
      <c r="AC60" s="26" t="str">
        <f>+IF('精算表ワークシート（貸借対照表）'!X67="","",IF('精算表ワークシート（貸借対照表）'!X67=0,"-",'精算表ワークシート（貸借対照表）'!X67))</f>
        <v>-</v>
      </c>
      <c r="AD60" s="178">
        <f>+IF('精算表ワークシート（貸借対照表）'!Y67="","",IF('精算表ワークシート（貸借対照表）'!Y67=0,"-",'精算表ワークシート（貸借対照表）'!Y67))</f>
        <v>571381</v>
      </c>
      <c r="AE60" s="171"/>
      <c r="AF60" s="17"/>
      <c r="AG60" s="18"/>
      <c r="AH60" s="18"/>
      <c r="AI60" s="18" t="s">
        <v>49</v>
      </c>
      <c r="AJ60" s="18"/>
      <c r="AK60" s="29"/>
      <c r="AL60" s="62" t="str">
        <f>+IF('精算表ワークシート（貸借対照表）'!Z67="","",IF('精算表ワークシート（貸借対照表）'!Z67=0,"-",'精算表ワークシート（貸借対照表）'!Z67))</f>
        <v>-</v>
      </c>
      <c r="AM60" s="81" t="str">
        <f>+IF('精算表ワークシート（貸借対照表）'!AA67="","",IF('精算表ワークシート（貸借対照表）'!AA67=0,"-",'精算表ワークシート（貸借対照表）'!AA67))</f>
        <v>-</v>
      </c>
      <c r="AN60" s="81" t="str">
        <f>+IF('精算表ワークシート（貸借対照表）'!AB67="","",IF('精算表ワークシート（貸借対照表）'!AB67=0,"-",'精算表ワークシート（貸借対照表）'!AB67))</f>
        <v>-</v>
      </c>
      <c r="AO60" s="81" t="str">
        <f>+IF('精算表ワークシート（貸借対照表）'!AC67="","",IF('精算表ワークシート（貸借対照表）'!AC67=0,"-",'精算表ワークシート（貸借対照表）'!AC67))</f>
        <v>-</v>
      </c>
      <c r="AP60" s="81" t="str">
        <f>+IF('精算表ワークシート（貸借対照表）'!AD67="","",IF('精算表ワークシート（貸借対照表）'!AD67=0,"-",'精算表ワークシート（貸借対照表）'!AD67))</f>
        <v>-</v>
      </c>
      <c r="AQ60" s="19" t="str">
        <f>+IF('精算表ワークシート（貸借対照表）'!AE67="","",IF('精算表ワークシート（貸借対照表）'!AE67=0,"-",'精算表ワークシート（貸借対照表）'!AE67))</f>
        <v>-</v>
      </c>
      <c r="AR60" s="25">
        <f>+IF('精算表ワークシート（貸借対照表）'!AF67="","",IF('精算表ワークシート（貸借対照表）'!AF67=0,"-",'精算表ワークシート（貸借対照表）'!AF67))</f>
        <v>530</v>
      </c>
      <c r="AS60" s="178" t="str">
        <f>+IF('精算表ワークシート（貸借対照表）'!AH67="","",IF('精算表ワークシート（貸借対照表）'!AH67=0,"-",'精算表ワークシート（貸借対照表）'!AH67))</f>
        <v>-</v>
      </c>
      <c r="AT60" s="171"/>
      <c r="AU60" s="17"/>
      <c r="AV60" s="18"/>
      <c r="AW60" s="18"/>
      <c r="AX60" s="18" t="s">
        <v>49</v>
      </c>
      <c r="AY60" s="18"/>
      <c r="AZ60" s="29"/>
      <c r="BA60" s="25" t="str">
        <f>+IF('精算表ワークシート（貸借対照表）'!AJ67="","",IF('精算表ワークシート（貸借対照表）'!AJ67=0,"-",'精算表ワークシート（貸借対照表）'!AJ67))</f>
        <v>-</v>
      </c>
      <c r="BB60" s="81" t="str">
        <f>+IF('精算表ワークシート（貸借対照表）'!AK67="","",IF('精算表ワークシート（貸借対照表）'!AK67=0,"-",'精算表ワークシート（貸借対照表）'!AK67))</f>
        <v>-</v>
      </c>
      <c r="BC60" s="81" t="str">
        <f>+IF('精算表ワークシート（貸借対照表）'!AL67="","",IF('精算表ワークシート（貸借対照表）'!AL67=0,"-",'精算表ワークシート（貸借対照表）'!AL67))</f>
        <v>-</v>
      </c>
      <c r="BD60" s="81" t="str">
        <f>+IF('精算表ワークシート（貸借対照表）'!AM67="","",IF('精算表ワークシート（貸借対照表）'!AM67=0,"-",'精算表ワークシート（貸借対照表）'!AM67))</f>
        <v>-</v>
      </c>
      <c r="BE60" s="81" t="str">
        <f>+IF('精算表ワークシート（貸借対照表）'!AN67="","",IF('精算表ワークシート（貸借対照表）'!AN67=0,"-",'精算表ワークシート（貸借対照表）'!AN67))</f>
        <v>-</v>
      </c>
      <c r="BF60" s="81" t="str">
        <f>+IF('精算表ワークシート（貸借対照表）'!AO67="","",IF('精算表ワークシート（貸借対照表）'!AO67=0,"-",'精算表ワークシート（貸借対照表）'!AO67))</f>
        <v>-</v>
      </c>
      <c r="BG60" s="174" t="str">
        <f>+IF('精算表ワークシート（貸借対照表）'!AP67="","",IF('精算表ワークシート（貸借対照表）'!AP67=0,"-",'精算表ワークシート（貸借対照表）'!AP67))</f>
        <v>-</v>
      </c>
      <c r="BH60" s="171"/>
      <c r="BI60" s="17"/>
      <c r="BJ60" s="18"/>
      <c r="BK60" s="18"/>
      <c r="BL60" s="18" t="s">
        <v>49</v>
      </c>
      <c r="BM60" s="18"/>
      <c r="BN60" s="29"/>
      <c r="BO60" s="114">
        <f>+IF('精算表ワークシート（貸借対照表）'!AQ67="","",IF('精算表ワークシート（貸借対照表）'!AQ67=0,"-",'精算表ワークシート（貸借対照表）'!AQ67))</f>
        <v>571911</v>
      </c>
      <c r="BP60" s="25" t="str">
        <f>+IF('精算表ワークシート（貸借対照表）'!AR67="","",IF('精算表ワークシート（貸借対照表）'!AR67=0,"-",'精算表ワークシート（貸借対照表）'!AR67))</f>
        <v>-</v>
      </c>
      <c r="BQ60" s="26">
        <f>+IF('精算表ワークシート（貸借対照表）'!AS67="","",IF('精算表ワークシート（貸借対照表）'!AS67=0,"-",'精算表ワークシート（貸借対照表）'!AS67))</f>
        <v>-493010</v>
      </c>
      <c r="BR60" s="27">
        <f>+IF('精算表ワークシート（貸借対照表）'!AT67="","",IF('精算表ワークシート（貸借対照表）'!AT67=0,"-",'精算表ワークシート（貸借対照表）'!AT67))</f>
        <v>78901</v>
      </c>
    </row>
    <row r="61" spans="1:70" ht="13.5" customHeight="1">
      <c r="A61" s="17"/>
      <c r="B61" s="18"/>
      <c r="C61" s="18"/>
      <c r="D61" s="18" t="s">
        <v>50</v>
      </c>
      <c r="E61" s="18"/>
      <c r="F61" s="18"/>
      <c r="G61" s="7">
        <f>+IF('精算表ワークシート（貸借対照表）'!G68="","",IF('精算表ワークシート（貸借対照表）'!G68=0,"-",'精算表ワークシート（貸借対照表）'!G68))</f>
        <v>5450396</v>
      </c>
      <c r="H61" s="19">
        <f>+IF('精算表ワークシート（貸借対照表）'!H68="","",IF('精算表ワークシート（貸借対照表）'!H68=0,"-",'精算表ワークシート（貸借対照表）'!H68))</f>
        <v>115165</v>
      </c>
      <c r="I61" s="20">
        <f>+IF('精算表ワークシート（貸借対照表）'!I68="","",IF('精算表ワークシート（貸借対照表）'!I68=0,"-",'精算表ワークシート（貸借対照表）'!I68))</f>
        <v>5565562</v>
      </c>
      <c r="J61" s="20" t="str">
        <f>+IF('精算表ワークシート（貸借対照表）'!J68="","",IF('精算表ワークシート（貸借対照表）'!J68=0,"-",'精算表ワークシート（貸借対照表）'!J68))</f>
        <v>-</v>
      </c>
      <c r="K61" s="21">
        <f>+IF('精算表ワークシート（貸借対照表）'!K68="","",IF('精算表ワークシート（貸借対照表）'!K68=0,"-",'精算表ワークシート（貸借対照表）'!K68))</f>
        <v>5565562</v>
      </c>
      <c r="L61" s="22">
        <f>+IF('精算表ワークシート（貸借対照表）'!N68="","",IF('精算表ワークシート（貸借対照表）'!N68=0,"-",'精算表ワークシート（貸借対照表）'!N68))</f>
        <v>30446</v>
      </c>
      <c r="M61" s="62" t="str">
        <f>+IF('精算表ワークシート（貸借対照表）'!T68="","",IF('精算表ワークシート（貸借対照表）'!T68=0,"-",'精算表ワークシート（貸借対照表）'!T68))</f>
        <v>-</v>
      </c>
      <c r="N61" s="174" t="str">
        <f>+IF('精算表ワークシート（貸借対照表）'!U68="","",IF('精算表ワークシート（貸借対照表）'!U68=0,"-",'精算表ワークシート（貸借対照表）'!U68))</f>
        <v>-</v>
      </c>
      <c r="O61" s="171"/>
      <c r="P61" s="17"/>
      <c r="Q61" s="18"/>
      <c r="R61" s="18"/>
      <c r="S61" s="18" t="s">
        <v>50</v>
      </c>
      <c r="T61" s="18"/>
      <c r="U61" s="18"/>
      <c r="V61" s="25">
        <f>+IF('精算表ワークシート（貸借対照表）'!O68="","",IF('精算表ワークシート（貸借対照表）'!O68=0,"-",'精算表ワークシート（貸借対照表）'!O68))</f>
        <v>525866</v>
      </c>
      <c r="W61" s="81" t="str">
        <f>+IF('精算表ワークシート（貸借対照表）'!P68="","",IF('精算表ワークシート（貸借対照表）'!P68=0,"-",'精算表ワークシート（貸借対照表）'!P68))</f>
        <v>-</v>
      </c>
      <c r="X61" s="81">
        <f>+IF('精算表ワークシート（貸借対照表）'!Q68="","",IF('精算表ワークシート（貸借対照表）'!Q68=0,"-",'精算表ワークシート（貸借対照表）'!Q68))</f>
        <v>365310</v>
      </c>
      <c r="Y61" s="81" t="str">
        <f>+IF('精算表ワークシート（貸借対照表）'!R68="","",IF('精算表ワークシート（貸借対照表）'!R68=0,"-",'精算表ワークシート（貸借対照表）'!R68))</f>
        <v>-</v>
      </c>
      <c r="Z61" s="19" t="str">
        <f>+IF('精算表ワークシート（貸借対照表）'!S68="","",IF('精算表ワークシート（貸借対照表）'!S68=0,"-",'精算表ワークシート（貸借対照表）'!S68))</f>
        <v>-</v>
      </c>
      <c r="AA61" s="20">
        <f>+IF('精算表ワークシート（貸借対照表）'!V68="","",IF('精算表ワークシート（貸借対照表）'!V68=0,"-",'精算表ワークシート（貸借対照表）'!V68))</f>
        <v>6487184</v>
      </c>
      <c r="AB61" s="25" t="str">
        <f>+IF('精算表ワークシート（貸借対照表）'!W68="","",IF('精算表ワークシート（貸借対照表）'!W68=0,"-",'精算表ワークシート（貸借対照表）'!W68))</f>
        <v>-</v>
      </c>
      <c r="AC61" s="26" t="str">
        <f>+IF('精算表ワークシート（貸借対照表）'!X68="","",IF('精算表ワークシート（貸借対照表）'!X68=0,"-",'精算表ワークシート（貸借対照表）'!X68))</f>
        <v>-</v>
      </c>
      <c r="AD61" s="178">
        <f>+IF('精算表ワークシート（貸借対照表）'!Y68="","",IF('精算表ワークシート（貸借対照表）'!Y68=0,"-",'精算表ワークシート（貸借対照表）'!Y68))</f>
        <v>6487184</v>
      </c>
      <c r="AE61" s="171"/>
      <c r="AF61" s="17"/>
      <c r="AG61" s="18"/>
      <c r="AH61" s="18"/>
      <c r="AI61" s="18" t="s">
        <v>50</v>
      </c>
      <c r="AJ61" s="18"/>
      <c r="AK61" s="29"/>
      <c r="AL61" s="62">
        <f>+IF('精算表ワークシート（貸借対照表）'!Z68="","",IF('精算表ワークシート（貸借対照表）'!Z68=0,"-",'精算表ワークシート（貸借対照表）'!Z68))</f>
        <v>898148</v>
      </c>
      <c r="AM61" s="81">
        <f>+IF('精算表ワークシート（貸借対照表）'!AA68="","",IF('精算表ワークシート（貸借対照表）'!AA68=0,"-",'精算表ワークシート（貸借対照表）'!AA68))</f>
        <v>34948</v>
      </c>
      <c r="AN61" s="81" t="str">
        <f>+IF('精算表ワークシート（貸借対照表）'!AB68="","",IF('精算表ワークシート（貸借対照表）'!AB68=0,"-",'精算表ワークシート（貸借対照表）'!AB68))</f>
        <v>-</v>
      </c>
      <c r="AO61" s="81">
        <f>+IF('精算表ワークシート（貸借対照表）'!AC68="","",IF('精算表ワークシート（貸借対照表）'!AC68=0,"-",'精算表ワークシート（貸借対照表）'!AC68))</f>
        <v>324434</v>
      </c>
      <c r="AP61" s="81" t="str">
        <f>+IF('精算表ワークシート（貸借対照表）'!AD68="","",IF('精算表ワークシート（貸借対照表）'!AD68=0,"-",'精算表ワークシート（貸借対照表）'!AD68))</f>
        <v>-</v>
      </c>
      <c r="AQ61" s="19">
        <f>+IF('精算表ワークシート（貸借対照表）'!AE68="","",IF('精算表ワークシート（貸借対照表）'!AE68=0,"-",'精算表ワークシート（貸借対照表）'!AE68))</f>
        <v>1257530</v>
      </c>
      <c r="AR61" s="25" t="str">
        <f>+IF('精算表ワークシート（貸借対照表）'!AF68="","",IF('精算表ワークシート（貸借対照表）'!AF68=0,"-",'精算表ワークシート（貸借対照表）'!AF68))</f>
        <v>-</v>
      </c>
      <c r="AS61" s="178" t="str">
        <f>+IF('精算表ワークシート（貸借対照表）'!AH68="","",IF('精算表ワークシート（貸借対照表）'!AH68=0,"-",'精算表ワークシート（貸借対照表）'!AH68))</f>
        <v>-</v>
      </c>
      <c r="AT61" s="171"/>
      <c r="AU61" s="17"/>
      <c r="AV61" s="18"/>
      <c r="AW61" s="18"/>
      <c r="AX61" s="18" t="s">
        <v>50</v>
      </c>
      <c r="AY61" s="18"/>
      <c r="AZ61" s="29"/>
      <c r="BA61" s="25" t="str">
        <f>+IF('精算表ワークシート（貸借対照表）'!AJ68="","",IF('精算表ワークシート（貸借対照表）'!AJ68=0,"-",'精算表ワークシート（貸借対照表）'!AJ68))</f>
        <v>-</v>
      </c>
      <c r="BB61" s="81" t="str">
        <f>+IF('精算表ワークシート（貸借対照表）'!AK68="","",IF('精算表ワークシート（貸借対照表）'!AK68=0,"-",'精算表ワークシート（貸借対照表）'!AK68))</f>
        <v>-</v>
      </c>
      <c r="BC61" s="81">
        <f>+IF('精算表ワークシート（貸借対照表）'!AL68="","",IF('精算表ワークシート（貸借対照表）'!AL68=0,"-",'精算表ワークシート（貸借対照表）'!AL68))</f>
        <v>65523</v>
      </c>
      <c r="BD61" s="81" t="str">
        <f>+IF('精算表ワークシート（貸借対照表）'!AM68="","",IF('精算表ワークシート（貸借対照表）'!AM68=0,"-",'精算表ワークシート（貸借対照表）'!AM68))</f>
        <v>-</v>
      </c>
      <c r="BE61" s="81" t="str">
        <f>+IF('精算表ワークシート（貸借対照表）'!AN68="","",IF('精算表ワークシート（貸借対照表）'!AN68=0,"-",'精算表ワークシート（貸借対照表）'!AN68))</f>
        <v>-</v>
      </c>
      <c r="BF61" s="81">
        <f>+IF('精算表ワークシート（貸借対照表）'!AO68="","",IF('精算表ワークシート（貸借対照表）'!AO68=0,"-",'精算表ワークシート（貸借対照表）'!AO68))</f>
        <v>10000</v>
      </c>
      <c r="BG61" s="174">
        <f>+IF('精算表ワークシート（貸借対照表）'!AP68="","",IF('精算表ワークシート（貸借対照表）'!AP68=0,"-",'精算表ワークシート（貸借対照表）'!AP68))</f>
        <v>75523</v>
      </c>
      <c r="BH61" s="171"/>
      <c r="BI61" s="17"/>
      <c r="BJ61" s="18"/>
      <c r="BK61" s="18"/>
      <c r="BL61" s="18" t="s">
        <v>50</v>
      </c>
      <c r="BM61" s="18"/>
      <c r="BN61" s="29"/>
      <c r="BO61" s="114">
        <f>+IF('精算表ワークシート（貸借対照表）'!AQ68="","",IF('精算表ワークシート（貸借対照表）'!AQ68=0,"-",'精算表ワークシート（貸借対照表）'!AQ68))</f>
        <v>7820236</v>
      </c>
      <c r="BP61" s="25" t="str">
        <f>+IF('精算表ワークシート（貸借対照表）'!AR68="","",IF('精算表ワークシート（貸借対照表）'!AR68=0,"-",'精算表ワークシート（貸借対照表）'!AR68))</f>
        <v>-</v>
      </c>
      <c r="BQ61" s="26" t="str">
        <f>+IF('精算表ワークシート（貸借対照表）'!AS68="","",IF('精算表ワークシート（貸借対照表）'!AS68=0,"-",'精算表ワークシート（貸借対照表）'!AS68))</f>
        <v>-</v>
      </c>
      <c r="BR61" s="27">
        <f>+IF('精算表ワークシート（貸借対照表）'!AT68="","",IF('精算表ワークシート（貸借対照表）'!AT68=0,"-",'精算表ワークシート（貸借対照表）'!AT68))</f>
        <v>7820236</v>
      </c>
    </row>
    <row r="62" spans="1:70" ht="13.5" customHeight="1">
      <c r="A62" s="17"/>
      <c r="B62" s="18"/>
      <c r="C62" s="18"/>
      <c r="D62" s="18" t="s">
        <v>51</v>
      </c>
      <c r="E62" s="18" t="s">
        <v>52</v>
      </c>
      <c r="F62" s="18"/>
      <c r="G62" s="7" t="str">
        <f>+IF('精算表ワークシート（貸借対照表）'!G69="","",IF('精算表ワークシート（貸借対照表）'!G69=0,"-",'精算表ワークシート（貸借対照表）'!G69))</f>
        <v>-</v>
      </c>
      <c r="H62" s="19" t="str">
        <f>+IF('精算表ワークシート（貸借対照表）'!H69="","",IF('精算表ワークシート（貸借対照表）'!H69=0,"-",'精算表ワークシート（貸借対照表）'!H69))</f>
        <v>-</v>
      </c>
      <c r="I62" s="20" t="str">
        <f>+IF('精算表ワークシート（貸借対照表）'!I69="","",IF('精算表ワークシート（貸借対照表）'!I69=0,"-",'精算表ワークシート（貸借対照表）'!I69))</f>
        <v>-</v>
      </c>
      <c r="J62" s="20" t="str">
        <f>+IF('精算表ワークシート（貸借対照表）'!J69="","",IF('精算表ワークシート（貸借対照表）'!J69=0,"-",'精算表ワークシート（貸借対照表）'!J69))</f>
        <v>-</v>
      </c>
      <c r="K62" s="21" t="str">
        <f>+IF('精算表ワークシート（貸借対照表）'!K69="","",IF('精算表ワークシート（貸借対照表）'!K69=0,"-",'精算表ワークシート（貸借対照表）'!K69))</f>
        <v>-</v>
      </c>
      <c r="L62" s="22" t="str">
        <f>+IF('精算表ワークシート（貸借対照表）'!N69="","",IF('精算表ワークシート（貸借対照表）'!N69=0,"-",'精算表ワークシート（貸借対照表）'!N69))</f>
        <v>-</v>
      </c>
      <c r="M62" s="62" t="str">
        <f>+IF('精算表ワークシート（貸借対照表）'!T69="","",IF('精算表ワークシート（貸借対照表）'!T69=0,"-",'精算表ワークシート（貸借対照表）'!T69))</f>
        <v>-</v>
      </c>
      <c r="N62" s="174" t="str">
        <f>+IF('精算表ワークシート（貸借対照表）'!U69="","",IF('精算表ワークシート（貸借対照表）'!U69=0,"-",'精算表ワークシート（貸借対照表）'!U69))</f>
        <v>-</v>
      </c>
      <c r="O62" s="171"/>
      <c r="P62" s="17"/>
      <c r="Q62" s="18"/>
      <c r="R62" s="18"/>
      <c r="S62" s="18" t="s">
        <v>51</v>
      </c>
      <c r="T62" s="18" t="s">
        <v>52</v>
      </c>
      <c r="U62" s="18"/>
      <c r="V62" s="25" t="str">
        <f>+IF('精算表ワークシート（貸借対照表）'!O69="","",IF('精算表ワークシート（貸借対照表）'!O69=0,"-",'精算表ワークシート（貸借対照表）'!O69))</f>
        <v>-</v>
      </c>
      <c r="W62" s="81" t="str">
        <f>+IF('精算表ワークシート（貸借対照表）'!P69="","",IF('精算表ワークシート（貸借対照表）'!P69=0,"-",'精算表ワークシート（貸借対照表）'!P69))</f>
        <v>-</v>
      </c>
      <c r="X62" s="81" t="str">
        <f>+IF('精算表ワークシート（貸借対照表）'!Q69="","",IF('精算表ワークシート（貸借対照表）'!Q69=0,"-",'精算表ワークシート（貸借対照表）'!Q69))</f>
        <v>-</v>
      </c>
      <c r="Y62" s="81" t="str">
        <f>+IF('精算表ワークシート（貸借対照表）'!R69="","",IF('精算表ワークシート（貸借対照表）'!R69=0,"-",'精算表ワークシート（貸借対照表）'!R69))</f>
        <v>-</v>
      </c>
      <c r="Z62" s="19" t="str">
        <f>+IF('精算表ワークシート（貸借対照表）'!S69="","",IF('精算表ワークシート（貸借対照表）'!S69=0,"-",'精算表ワークシート（貸借対照表）'!S69))</f>
        <v>-</v>
      </c>
      <c r="AA62" s="20" t="str">
        <f>+IF('精算表ワークシート（貸借対照表）'!V69="","",IF('精算表ワークシート（貸借対照表）'!V69=0,"-",'精算表ワークシート（貸借対照表）'!V69))</f>
        <v>-</v>
      </c>
      <c r="AB62" s="25" t="str">
        <f>+IF('精算表ワークシート（貸借対照表）'!W69="","",IF('精算表ワークシート（貸借対照表）'!W69=0,"-",'精算表ワークシート（貸借対照表）'!W69))</f>
        <v>-</v>
      </c>
      <c r="AC62" s="26" t="str">
        <f>+IF('精算表ワークシート（貸借対照表）'!X69="","",IF('精算表ワークシート（貸借対照表）'!X69=0,"-",'精算表ワークシート（貸借対照表）'!X69))</f>
        <v>-</v>
      </c>
      <c r="AD62" s="178" t="str">
        <f>+IF('精算表ワークシート（貸借対照表）'!Y69="","",IF('精算表ワークシート（貸借対照表）'!Y69=0,"-",'精算表ワークシート（貸借対照表）'!Y69))</f>
        <v>-</v>
      </c>
      <c r="AE62" s="171"/>
      <c r="AF62" s="17"/>
      <c r="AG62" s="18"/>
      <c r="AH62" s="18"/>
      <c r="AI62" s="18" t="s">
        <v>51</v>
      </c>
      <c r="AJ62" s="18" t="s">
        <v>52</v>
      </c>
      <c r="AK62" s="29"/>
      <c r="AL62" s="62" t="str">
        <f>+IF('精算表ワークシート（貸借対照表）'!Z69="","",IF('精算表ワークシート（貸借対照表）'!Z69=0,"-",'精算表ワークシート（貸借対照表）'!Z69))</f>
        <v>-</v>
      </c>
      <c r="AM62" s="81" t="str">
        <f>+IF('精算表ワークシート（貸借対照表）'!AA69="","",IF('精算表ワークシート（貸借対照表）'!AA69=0,"-",'精算表ワークシート（貸借対照表）'!AA69))</f>
        <v>-</v>
      </c>
      <c r="AN62" s="81" t="str">
        <f>+IF('精算表ワークシート（貸借対照表）'!AB69="","",IF('精算表ワークシート（貸借対照表）'!AB69=0,"-",'精算表ワークシート（貸借対照表）'!AB69))</f>
        <v>-</v>
      </c>
      <c r="AO62" s="81" t="str">
        <f>+IF('精算表ワークシート（貸借対照表）'!AC69="","",IF('精算表ワークシート（貸借対照表）'!AC69=0,"-",'精算表ワークシート（貸借対照表）'!AC69))</f>
        <v>-</v>
      </c>
      <c r="AP62" s="81" t="str">
        <f>+IF('精算表ワークシート（貸借対照表）'!AD69="","",IF('精算表ワークシート（貸借対照表）'!AD69=0,"-",'精算表ワークシート（貸借対照表）'!AD69))</f>
        <v>-</v>
      </c>
      <c r="AQ62" s="19" t="str">
        <f>+IF('精算表ワークシート（貸借対照表）'!AE69="","",IF('精算表ワークシート（貸借対照表）'!AE69=0,"-",'精算表ワークシート（貸借対照表）'!AE69))</f>
        <v>-</v>
      </c>
      <c r="AR62" s="25" t="str">
        <f>+IF('精算表ワークシート（貸借対照表）'!AF69="","",IF('精算表ワークシート（貸借対照表）'!AF69=0,"-",'精算表ワークシート（貸借対照表）'!AF69))</f>
        <v>-</v>
      </c>
      <c r="AS62" s="178" t="str">
        <f>+IF('精算表ワークシート（貸借対照表）'!AH69="","",IF('精算表ワークシート（貸借対照表）'!AH69=0,"-",'精算表ワークシート（貸借対照表）'!AH69))</f>
        <v>-</v>
      </c>
      <c r="AT62" s="171"/>
      <c r="AU62" s="17"/>
      <c r="AV62" s="18"/>
      <c r="AW62" s="18"/>
      <c r="AX62" s="18" t="s">
        <v>51</v>
      </c>
      <c r="AY62" s="18" t="s">
        <v>52</v>
      </c>
      <c r="AZ62" s="29"/>
      <c r="BA62" s="25" t="str">
        <f>+IF('精算表ワークシート（貸借対照表）'!AJ69="","",IF('精算表ワークシート（貸借対照表）'!AJ69=0,"-",'精算表ワークシート（貸借対照表）'!AJ69))</f>
        <v>-</v>
      </c>
      <c r="BB62" s="81" t="str">
        <f>+IF('精算表ワークシート（貸借対照表）'!AK69="","",IF('精算表ワークシート（貸借対照表）'!AK69=0,"-",'精算表ワークシート（貸借対照表）'!AK69))</f>
        <v>-</v>
      </c>
      <c r="BC62" s="81" t="str">
        <f>+IF('精算表ワークシート（貸借対照表）'!AL69="","",IF('精算表ワークシート（貸借対照表）'!AL69=0,"-",'精算表ワークシート（貸借対照表）'!AL69))</f>
        <v>-</v>
      </c>
      <c r="BD62" s="81" t="str">
        <f>+IF('精算表ワークシート（貸借対照表）'!AM69="","",IF('精算表ワークシート（貸借対照表）'!AM69=0,"-",'精算表ワークシート（貸借対照表）'!AM69))</f>
        <v>-</v>
      </c>
      <c r="BE62" s="81" t="str">
        <f>+IF('精算表ワークシート（貸借対照表）'!AN69="","",IF('精算表ワークシート（貸借対照表）'!AN69=0,"-",'精算表ワークシート（貸借対照表）'!AN69))</f>
        <v>-</v>
      </c>
      <c r="BF62" s="81" t="str">
        <f>+IF('精算表ワークシート（貸借対照表）'!AO69="","",IF('精算表ワークシート（貸借対照表）'!AO69=0,"-",'精算表ワークシート（貸借対照表）'!AO69))</f>
        <v>-</v>
      </c>
      <c r="BG62" s="174" t="str">
        <f>+IF('精算表ワークシート（貸借対照表）'!AP69="","",IF('精算表ワークシート（貸借対照表）'!AP69=0,"-",'精算表ワークシート（貸借対照表）'!AP69))</f>
        <v>-</v>
      </c>
      <c r="BH62" s="171"/>
      <c r="BI62" s="17"/>
      <c r="BJ62" s="18"/>
      <c r="BK62" s="18"/>
      <c r="BL62" s="18" t="s">
        <v>51</v>
      </c>
      <c r="BM62" s="18" t="s">
        <v>52</v>
      </c>
      <c r="BN62" s="29"/>
      <c r="BO62" s="114" t="str">
        <f>+IF('精算表ワークシート（貸借対照表）'!AQ69="","",IF('精算表ワークシート（貸借対照表）'!AQ69=0,"-",'精算表ワークシート（貸借対照表）'!AQ69))</f>
        <v>-</v>
      </c>
      <c r="BP62" s="25" t="str">
        <f>+IF('精算表ワークシート（貸借対照表）'!AR69="","",IF('精算表ワークシート（貸借対照表）'!AR69=0,"-",'精算表ワークシート（貸借対照表）'!AR69))</f>
        <v>-</v>
      </c>
      <c r="BQ62" s="26" t="str">
        <f>+IF('精算表ワークシート（貸借対照表）'!AS69="","",IF('精算表ワークシート（貸借対照表）'!AS69=0,"-",'精算表ワークシート（貸借対照表）'!AS69))</f>
        <v>-</v>
      </c>
      <c r="BR62" s="27" t="str">
        <f>+IF('精算表ワークシート（貸借対照表）'!AT69="","",IF('精算表ワークシート（貸借対照表）'!AT69=0,"-",'精算表ワークシート（貸借対照表）'!AT69))</f>
        <v>-</v>
      </c>
    </row>
    <row r="63" spans="1:70" ht="13.5" customHeight="1">
      <c r="A63" s="17"/>
      <c r="B63" s="18"/>
      <c r="C63" s="18"/>
      <c r="D63" s="18"/>
      <c r="E63" s="18" t="s">
        <v>32</v>
      </c>
      <c r="F63" s="18"/>
      <c r="G63" s="7">
        <f>+IF('精算表ワークシート（貸借対照表）'!G70="","",IF('精算表ワークシート（貸借対照表）'!G70=0,"-",'精算表ワークシート（貸借対照表）'!G70))</f>
        <v>5450396</v>
      </c>
      <c r="H63" s="19">
        <f>+IF('精算表ワークシート（貸借対照表）'!H70="","",IF('精算表ワークシート（貸借対照表）'!H70=0,"-",'精算表ワークシート（貸借対照表）'!H70))</f>
        <v>115165</v>
      </c>
      <c r="I63" s="20">
        <f>+IF('精算表ワークシート（貸借対照表）'!I70="","",IF('精算表ワークシート（貸借対照表）'!I70=0,"-",'精算表ワークシート（貸借対照表）'!I70))</f>
        <v>5565562</v>
      </c>
      <c r="J63" s="20" t="str">
        <f>+IF('精算表ワークシート（貸借対照表）'!J70="","",IF('精算表ワークシート（貸借対照表）'!J70=0,"-",'精算表ワークシート（貸借対照表）'!J70))</f>
        <v>-</v>
      </c>
      <c r="K63" s="21">
        <f>+IF('精算表ワークシート（貸借対照表）'!K70="","",IF('精算表ワークシート（貸借対照表）'!K70=0,"-",'精算表ワークシート（貸借対照表）'!K70))</f>
        <v>5565562</v>
      </c>
      <c r="L63" s="22">
        <f>+IF('精算表ワークシート（貸借対照表）'!N70="","",IF('精算表ワークシート（貸借対照表）'!N70=0,"-",'精算表ワークシート（貸借対照表）'!N70))</f>
        <v>30446</v>
      </c>
      <c r="M63" s="62" t="str">
        <f>+IF('精算表ワークシート（貸借対照表）'!T70="","",IF('精算表ワークシート（貸借対照表）'!T70=0,"-",'精算表ワークシート（貸借対照表）'!T70))</f>
        <v>-</v>
      </c>
      <c r="N63" s="174" t="str">
        <f>+IF('精算表ワークシート（貸借対照表）'!U70="","",IF('精算表ワークシート（貸借対照表）'!U70=0,"-",'精算表ワークシート（貸借対照表）'!U70))</f>
        <v>-</v>
      </c>
      <c r="O63" s="171"/>
      <c r="P63" s="17"/>
      <c r="Q63" s="18"/>
      <c r="R63" s="18"/>
      <c r="S63" s="18"/>
      <c r="T63" s="18" t="s">
        <v>32</v>
      </c>
      <c r="U63" s="18"/>
      <c r="V63" s="25">
        <f>+IF('精算表ワークシート（貸借対照表）'!O70="","",IF('精算表ワークシート（貸借対照表）'!O70=0,"-",'精算表ワークシート（貸借対照表）'!O70))</f>
        <v>525866</v>
      </c>
      <c r="W63" s="81" t="str">
        <f>+IF('精算表ワークシート（貸借対照表）'!P70="","",IF('精算表ワークシート（貸借対照表）'!P70=0,"-",'精算表ワークシート（貸借対照表）'!P70))</f>
        <v>-</v>
      </c>
      <c r="X63" s="81">
        <f>+IF('精算表ワークシート（貸借対照表）'!Q70="","",IF('精算表ワークシート（貸借対照表）'!Q70=0,"-",'精算表ワークシート（貸借対照表）'!Q70))</f>
        <v>365310</v>
      </c>
      <c r="Y63" s="81" t="str">
        <f>+IF('精算表ワークシート（貸借対照表）'!R70="","",IF('精算表ワークシート（貸借対照表）'!R70=0,"-",'精算表ワークシート（貸借対照表）'!R70))</f>
        <v>-</v>
      </c>
      <c r="Z63" s="19" t="str">
        <f>+IF('精算表ワークシート（貸借対照表）'!S70="","",IF('精算表ワークシート（貸借対照表）'!S70=0,"-",'精算表ワークシート（貸借対照表）'!S70))</f>
        <v>-</v>
      </c>
      <c r="AA63" s="20">
        <f>+IF('精算表ワークシート（貸借対照表）'!V70="","",IF('精算表ワークシート（貸借対照表）'!V70=0,"-",'精算表ワークシート（貸借対照表）'!V70))</f>
        <v>6487184</v>
      </c>
      <c r="AB63" s="25" t="str">
        <f>+IF('精算表ワークシート（貸借対照表）'!W70="","",IF('精算表ワークシート（貸借対照表）'!W70=0,"-",'精算表ワークシート（貸借対照表）'!W70))</f>
        <v>-</v>
      </c>
      <c r="AC63" s="26" t="str">
        <f>+IF('精算表ワークシート（貸借対照表）'!X70="","",IF('精算表ワークシート（貸借対照表）'!X70=0,"-",'精算表ワークシート（貸借対照表）'!X70))</f>
        <v>-</v>
      </c>
      <c r="AD63" s="178">
        <f>+IF('精算表ワークシート（貸借対照表）'!Y70="","",IF('精算表ワークシート（貸借対照表）'!Y70=0,"-",'精算表ワークシート（貸借対照表）'!Y70))</f>
        <v>6487184</v>
      </c>
      <c r="AE63" s="171"/>
      <c r="AF63" s="17"/>
      <c r="AG63" s="18"/>
      <c r="AH63" s="18"/>
      <c r="AI63" s="18"/>
      <c r="AJ63" s="18" t="s">
        <v>32</v>
      </c>
      <c r="AK63" s="29"/>
      <c r="AL63" s="62">
        <f>+IF('精算表ワークシート（貸借対照表）'!Z70="","",IF('精算表ワークシート（貸借対照表）'!Z70=0,"-",'精算表ワークシート（貸借対照表）'!Z70))</f>
        <v>898148</v>
      </c>
      <c r="AM63" s="81">
        <f>+IF('精算表ワークシート（貸借対照表）'!AA70="","",IF('精算表ワークシート（貸借対照表）'!AA70=0,"-",'精算表ワークシート（貸借対照表）'!AA70))</f>
        <v>34948</v>
      </c>
      <c r="AN63" s="81" t="str">
        <f>+IF('精算表ワークシート（貸借対照表）'!AB70="","",IF('精算表ワークシート（貸借対照表）'!AB70=0,"-",'精算表ワークシート（貸借対照表）'!AB70))</f>
        <v>-</v>
      </c>
      <c r="AO63" s="81">
        <f>+IF('精算表ワークシート（貸借対照表）'!AC70="","",IF('精算表ワークシート（貸借対照表）'!AC70=0,"-",'精算表ワークシート（貸借対照表）'!AC70))</f>
        <v>324434</v>
      </c>
      <c r="AP63" s="81" t="str">
        <f>+IF('精算表ワークシート（貸借対照表）'!AD70="","",IF('精算表ワークシート（貸借対照表）'!AD70=0,"-",'精算表ワークシート（貸借対照表）'!AD70))</f>
        <v>-</v>
      </c>
      <c r="AQ63" s="19">
        <f>+IF('精算表ワークシート（貸借対照表）'!AE70="","",IF('精算表ワークシート（貸借対照表）'!AE70=0,"-",'精算表ワークシート（貸借対照表）'!AE70))</f>
        <v>1257530</v>
      </c>
      <c r="AR63" s="25" t="str">
        <f>+IF('精算表ワークシート（貸借対照表）'!AF70="","",IF('精算表ワークシート（貸借対照表）'!AF70=0,"-",'精算表ワークシート（貸借対照表）'!AF70))</f>
        <v>-</v>
      </c>
      <c r="AS63" s="178" t="str">
        <f>+IF('精算表ワークシート（貸借対照表）'!AH70="","",IF('精算表ワークシート（貸借対照表）'!AH70=0,"-",'精算表ワークシート（貸借対照表）'!AH70))</f>
        <v>-</v>
      </c>
      <c r="AT63" s="171"/>
      <c r="AU63" s="17"/>
      <c r="AV63" s="18"/>
      <c r="AW63" s="18"/>
      <c r="AX63" s="18"/>
      <c r="AY63" s="18" t="s">
        <v>32</v>
      </c>
      <c r="AZ63" s="29"/>
      <c r="BA63" s="25" t="str">
        <f>+IF('精算表ワークシート（貸借対照表）'!AJ70="","",IF('精算表ワークシート（貸借対照表）'!AJ70=0,"-",'精算表ワークシート（貸借対照表）'!AJ70))</f>
        <v>-</v>
      </c>
      <c r="BB63" s="81" t="str">
        <f>+IF('精算表ワークシート（貸借対照表）'!AK70="","",IF('精算表ワークシート（貸借対照表）'!AK70=0,"-",'精算表ワークシート（貸借対照表）'!AK70))</f>
        <v>-</v>
      </c>
      <c r="BC63" s="81">
        <f>+IF('精算表ワークシート（貸借対照表）'!AL70="","",IF('精算表ワークシート（貸借対照表）'!AL70=0,"-",'精算表ワークシート（貸借対照表）'!AL70))</f>
        <v>65523</v>
      </c>
      <c r="BD63" s="81" t="str">
        <f>+IF('精算表ワークシート（貸借対照表）'!AM70="","",IF('精算表ワークシート（貸借対照表）'!AM70=0,"-",'精算表ワークシート（貸借対照表）'!AM70))</f>
        <v>-</v>
      </c>
      <c r="BE63" s="81" t="str">
        <f>+IF('精算表ワークシート（貸借対照表）'!AN70="","",IF('精算表ワークシート（貸借対照表）'!AN70=0,"-",'精算表ワークシート（貸借対照表）'!AN70))</f>
        <v>-</v>
      </c>
      <c r="BF63" s="81">
        <f>+IF('精算表ワークシート（貸借対照表）'!AO70="","",IF('精算表ワークシート（貸借対照表）'!AO70=0,"-",'精算表ワークシート（貸借対照表）'!AO70))</f>
        <v>10000</v>
      </c>
      <c r="BG63" s="174">
        <f>+IF('精算表ワークシート（貸借対照表）'!AP70="","",IF('精算表ワークシート（貸借対照表）'!AP70=0,"-",'精算表ワークシート（貸借対照表）'!AP70))</f>
        <v>75523</v>
      </c>
      <c r="BH63" s="171"/>
      <c r="BI63" s="17"/>
      <c r="BJ63" s="18"/>
      <c r="BK63" s="18"/>
      <c r="BL63" s="18"/>
      <c r="BM63" s="18" t="s">
        <v>32</v>
      </c>
      <c r="BN63" s="29"/>
      <c r="BO63" s="114">
        <f>+IF('精算表ワークシート（貸借対照表）'!AQ70="","",IF('精算表ワークシート（貸借対照表）'!AQ70=0,"-",'精算表ワークシート（貸借対照表）'!AQ70))</f>
        <v>7820236</v>
      </c>
      <c r="BP63" s="25" t="str">
        <f>+IF('精算表ワークシート（貸借対照表）'!AR70="","",IF('精算表ワークシート（貸借対照表）'!AR70=0,"-",'精算表ワークシート（貸借対照表）'!AR70))</f>
        <v>-</v>
      </c>
      <c r="BQ63" s="26" t="str">
        <f>+IF('精算表ワークシート（貸借対照表）'!AS70="","",IF('精算表ワークシート（貸借対照表）'!AS70=0,"-",'精算表ワークシート（貸借対照表）'!AS70))</f>
        <v>-</v>
      </c>
      <c r="BR63" s="27">
        <f>+IF('精算表ワークシート（貸借対照表）'!AT70="","",IF('精算表ワークシート（貸借対照表）'!AT70=0,"-",'精算表ワークシート（貸借対照表）'!AT70))</f>
        <v>7820236</v>
      </c>
    </row>
    <row r="64" spans="1:70" ht="13.5" customHeight="1">
      <c r="A64" s="17"/>
      <c r="B64" s="18"/>
      <c r="C64" s="18"/>
      <c r="D64" s="18" t="s">
        <v>32</v>
      </c>
      <c r="E64" s="18"/>
      <c r="F64" s="18"/>
      <c r="G64" s="7" t="str">
        <f>+IF('精算表ワークシート（貸借対照表）'!G71="","",IF('精算表ワークシート（貸借対照表）'!G71=0,"-",'精算表ワークシート（貸借対照表）'!G71))</f>
        <v>-</v>
      </c>
      <c r="H64" s="19" t="str">
        <f>+IF('精算表ワークシート（貸借対照表）'!H71="","",IF('精算表ワークシート（貸借対照表）'!H71=0,"-",'精算表ワークシート（貸借対照表）'!H71))</f>
        <v>-</v>
      </c>
      <c r="I64" s="20" t="str">
        <f>+IF('精算表ワークシート（貸借対照表）'!I71="","",IF('精算表ワークシート（貸借対照表）'!I71=0,"-",'精算表ワークシート（貸借対照表）'!I71))</f>
        <v>-</v>
      </c>
      <c r="J64" s="20" t="str">
        <f>+IF('精算表ワークシート（貸借対照表）'!J71="","",IF('精算表ワークシート（貸借対照表）'!J71=0,"-",'精算表ワークシート（貸借対照表）'!J71))</f>
        <v>-</v>
      </c>
      <c r="K64" s="21" t="str">
        <f>+IF('精算表ワークシート（貸借対照表）'!K71="","",IF('精算表ワークシート（貸借対照表）'!K71=0,"-",'精算表ワークシート（貸借対照表）'!K71))</f>
        <v>-</v>
      </c>
      <c r="L64" s="22" t="str">
        <f>+IF('精算表ワークシート（貸借対照表）'!N71="","",IF('精算表ワークシート（貸借対照表）'!N71=0,"-",'精算表ワークシート（貸借対照表）'!N71))</f>
        <v>-</v>
      </c>
      <c r="M64" s="62">
        <f>+IF('精算表ワークシート（貸借対照表）'!T71="","",IF('精算表ワークシート（貸借対照表）'!T71=0,"-",'精算表ワークシート（貸借対照表）'!T71))</f>
        <v>21853</v>
      </c>
      <c r="N64" s="174">
        <f>+IF('精算表ワークシート（貸借対照表）'!U71="","",IF('精算表ワークシート（貸借対照表）'!U71=0,"-",'精算表ワークシート（貸借対照表）'!U71))</f>
        <v>804</v>
      </c>
      <c r="O64" s="171"/>
      <c r="P64" s="17"/>
      <c r="Q64" s="18"/>
      <c r="R64" s="18"/>
      <c r="S64" s="18" t="s">
        <v>32</v>
      </c>
      <c r="T64" s="18"/>
      <c r="U64" s="18"/>
      <c r="V64" s="25" t="str">
        <f>+IF('精算表ワークシート（貸借対照表）'!O71="","",IF('精算表ワークシート（貸借対照表）'!O71=0,"-",'精算表ワークシート（貸借対照表）'!O71))</f>
        <v>-</v>
      </c>
      <c r="W64" s="81" t="str">
        <f>+IF('精算表ワークシート（貸借対照表）'!P71="","",IF('精算表ワークシート（貸借対照表）'!P71=0,"-",'精算表ワークシート（貸借対照表）'!P71))</f>
        <v>-</v>
      </c>
      <c r="X64" s="81" t="str">
        <f>+IF('精算表ワークシート（貸借対照表）'!Q71="","",IF('精算表ワークシート（貸借対照表）'!Q71=0,"-",'精算表ワークシート（貸借対照表）'!Q71))</f>
        <v>-</v>
      </c>
      <c r="Y64" s="81" t="str">
        <f>+IF('精算表ワークシート（貸借対照表）'!R71="","",IF('精算表ワークシート（貸借対照表）'!R71=0,"-",'精算表ワークシート（貸借対照表）'!R71))</f>
        <v>-</v>
      </c>
      <c r="Z64" s="19" t="str">
        <f>+IF('精算表ワークシート（貸借対照表）'!S71="","",IF('精算表ワークシート（貸借対照表）'!S71=0,"-",'精算表ワークシート（貸借対照表）'!S71))</f>
        <v>-</v>
      </c>
      <c r="AA64" s="20">
        <f>+IF('精算表ワークシート（貸借対照表）'!V71="","",IF('精算表ワークシート（貸借対照表）'!V71=0,"-",'精算表ワークシート（貸借対照表）'!V71))</f>
        <v>22657</v>
      </c>
      <c r="AB64" s="25" t="str">
        <f>+IF('精算表ワークシート（貸借対照表）'!W71="","",IF('精算表ワークシート（貸借対照表）'!W71=0,"-",'精算表ワークシート（貸借対照表）'!W71))</f>
        <v>-</v>
      </c>
      <c r="AC64" s="26" t="str">
        <f>+IF('精算表ワークシート（貸借対照表）'!X71="","",IF('精算表ワークシート（貸借対照表）'!X71=0,"-",'精算表ワークシート（貸借対照表）'!X71))</f>
        <v>-</v>
      </c>
      <c r="AD64" s="178">
        <f>+IF('精算表ワークシート（貸借対照表）'!Y71="","",IF('精算表ワークシート（貸借対照表）'!Y71=0,"-",'精算表ワークシート（貸借対照表）'!Y71))</f>
        <v>22657</v>
      </c>
      <c r="AE64" s="171"/>
      <c r="AF64" s="17"/>
      <c r="AG64" s="18"/>
      <c r="AH64" s="18"/>
      <c r="AI64" s="18" t="s">
        <v>32</v>
      </c>
      <c r="AJ64" s="18"/>
      <c r="AK64" s="29"/>
      <c r="AL64" s="62">
        <f>+IF('精算表ワークシート（貸借対照表）'!Z71="","",IF('精算表ワークシート（貸借対照表）'!Z71=0,"-",'精算表ワークシート（貸借対照表）'!Z71))</f>
        <v>721</v>
      </c>
      <c r="AM64" s="81" t="str">
        <f>+IF('精算表ワークシート（貸借対照表）'!AA71="","",IF('精算表ワークシート（貸借対照表）'!AA71=0,"-",'精算表ワークシート（貸借対照表）'!AA71))</f>
        <v>-</v>
      </c>
      <c r="AN64" s="81" t="str">
        <f>+IF('精算表ワークシート（貸借対照表）'!AB71="","",IF('精算表ワークシート（貸借対照表）'!AB71=0,"-",'精算表ワークシート（貸借対照表）'!AB71))</f>
        <v>-</v>
      </c>
      <c r="AO64" s="81" t="str">
        <f>+IF('精算表ワークシート（貸借対照表）'!AC71="","",IF('精算表ワークシート（貸借対照表）'!AC71=0,"-",'精算表ワークシート（貸借対照表）'!AC71))</f>
        <v>-</v>
      </c>
      <c r="AP64" s="81" t="str">
        <f>+IF('精算表ワークシート（貸借対照表）'!AD71="","",IF('精算表ワークシート（貸借対照表）'!AD71=0,"-",'精算表ワークシート（貸借対照表）'!AD71))</f>
        <v>-</v>
      </c>
      <c r="AQ64" s="19">
        <f>+IF('精算表ワークシート（貸借対照表）'!AE71="","",IF('精算表ワークシート（貸借対照表）'!AE71=0,"-",'精算表ワークシート（貸借対照表）'!AE71))</f>
        <v>721</v>
      </c>
      <c r="AR64" s="25">
        <f>+IF('精算表ワークシート（貸借対照表）'!AF71="","",IF('精算表ワークシート（貸借対照表）'!AF71=0,"-",'精算表ワークシート（貸借対照表）'!AF71))</f>
        <v>928</v>
      </c>
      <c r="AS64" s="178" t="str">
        <f>+IF('精算表ワークシート（貸借対照表）'!AH71="","",IF('精算表ワークシート（貸借対照表）'!AH71=0,"-",'精算表ワークシート（貸借対照表）'!AH71))</f>
        <v>-</v>
      </c>
      <c r="AT64" s="171"/>
      <c r="AU64" s="17"/>
      <c r="AV64" s="18"/>
      <c r="AW64" s="18"/>
      <c r="AX64" s="18" t="s">
        <v>32</v>
      </c>
      <c r="AY64" s="18"/>
      <c r="AZ64" s="29"/>
      <c r="BA64" s="25">
        <f>+IF('精算表ワークシート（貸借対照表）'!AJ71="","",IF('精算表ワークシート（貸借対照表）'!AJ71=0,"-",'精算表ワークシート（貸借対照表）'!AJ71))</f>
        <v>321</v>
      </c>
      <c r="BB64" s="81" t="str">
        <f>+IF('精算表ワークシート（貸借対照表）'!AK71="","",IF('精算表ワークシート（貸借対照表）'!AK71=0,"-",'精算表ワークシート（貸借対照表）'!AK71))</f>
        <v>-</v>
      </c>
      <c r="BC64" s="81" t="str">
        <f>+IF('精算表ワークシート（貸借対照表）'!AL71="","",IF('精算表ワークシート（貸借対照表）'!AL71=0,"-",'精算表ワークシート（貸借対照表）'!AL71))</f>
        <v>-</v>
      </c>
      <c r="BD64" s="81" t="str">
        <f>+IF('精算表ワークシート（貸借対照表）'!AM71="","",IF('精算表ワークシート（貸借対照表）'!AM71=0,"-",'精算表ワークシート（貸借対照表）'!AM71))</f>
        <v>-</v>
      </c>
      <c r="BE64" s="81" t="str">
        <f>+IF('精算表ワークシート（貸借対照表）'!AN71="","",IF('精算表ワークシート（貸借対照表）'!AN71=0,"-",'精算表ワークシート（貸借対照表）'!AN71))</f>
        <v>-</v>
      </c>
      <c r="BF64" s="81">
        <f>+IF('精算表ワークシート（貸借対照表）'!AO71="","",IF('精算表ワークシート（貸借対照表）'!AO71=0,"-",'精算表ワークシート（貸借対照表）'!AO71))</f>
        <v>101853</v>
      </c>
      <c r="BG64" s="174">
        <f>+IF('精算表ワークシート（貸借対照表）'!AP71="","",IF('精算表ワークシート（貸借対照表）'!AP71=0,"-",'精算表ワークシート（貸借対照表）'!AP71))</f>
        <v>102174</v>
      </c>
      <c r="BH64" s="171"/>
      <c r="BI64" s="17"/>
      <c r="BJ64" s="18"/>
      <c r="BK64" s="18"/>
      <c r="BL64" s="18" t="s">
        <v>32</v>
      </c>
      <c r="BM64" s="18"/>
      <c r="BN64" s="29"/>
      <c r="BO64" s="114">
        <f>+IF('精算表ワークシート（貸借対照表）'!AQ71="","",IF('精算表ワークシート（貸借対照表）'!AQ71=0,"-",'精算表ワークシート（貸借対照表）'!AQ71))</f>
        <v>126479</v>
      </c>
      <c r="BP64" s="25" t="str">
        <f>+IF('精算表ワークシート（貸借対照表）'!AR71="","",IF('精算表ワークシート（貸借対照表）'!AR71=0,"-",'精算表ワークシート（貸借対照表）'!AR71))</f>
        <v>-</v>
      </c>
      <c r="BQ64" s="26" t="str">
        <f>+IF('精算表ワークシート（貸借対照表）'!AS71="","",IF('精算表ワークシート（貸借対照表）'!AS71=0,"-",'精算表ワークシート（貸借対照表）'!AS71))</f>
        <v>-</v>
      </c>
      <c r="BR64" s="27">
        <f>+IF('精算表ワークシート（貸借対照表）'!AT71="","",IF('精算表ワークシート（貸借対照表）'!AT71=0,"-",'精算表ワークシート（貸借対照表）'!AT71))</f>
        <v>126479</v>
      </c>
    </row>
    <row r="65" spans="1:70" ht="13.5" customHeight="1">
      <c r="A65" s="17"/>
      <c r="B65" s="18"/>
      <c r="C65" s="18"/>
      <c r="D65" s="18" t="s">
        <v>53</v>
      </c>
      <c r="E65" s="18"/>
      <c r="F65" s="18"/>
      <c r="G65" s="7">
        <f>+IF('精算表ワークシート（貸借対照表）'!G72="","",IF('精算表ワークシート（貸借対照表）'!G72=0,"-",'精算表ワークシート（貸借対照表）'!G72))</f>
        <v>-54009</v>
      </c>
      <c r="H65" s="19" t="str">
        <f>+IF('精算表ワークシート（貸借対照表）'!H72="","",IF('精算表ワークシート（貸借対照表）'!H72=0,"-",'精算表ワークシート（貸借対照表）'!H72))</f>
        <v>-</v>
      </c>
      <c r="I65" s="20">
        <f>+IF('精算表ワークシート（貸借対照表）'!I72="","",IF('精算表ワークシート（貸借対照表）'!I72=0,"-",'精算表ワークシート（貸借対照表）'!I72))</f>
        <v>-54009</v>
      </c>
      <c r="J65" s="20" t="str">
        <f>+IF('精算表ワークシート（貸借対照表）'!J72="","",IF('精算表ワークシート（貸借対照表）'!J72=0,"-",'精算表ワークシート（貸借対照表）'!J72))</f>
        <v>-</v>
      </c>
      <c r="K65" s="21">
        <f>+IF('精算表ワークシート（貸借対照表）'!K72="","",IF('精算表ワークシート（貸借対照表）'!K72=0,"-",'精算表ワークシート（貸借対照表）'!K72))</f>
        <v>-54009</v>
      </c>
      <c r="L65" s="22" t="str">
        <f>+IF('精算表ワークシート（貸借対照表）'!N72="","",IF('精算表ワークシート（貸借対照表）'!N72=0,"-",'精算表ワークシート（貸借対照表）'!N72))</f>
        <v>-</v>
      </c>
      <c r="M65" s="62" t="str">
        <f>+IF('精算表ワークシート（貸借対照表）'!T72="","",IF('精算表ワークシート（貸借対照表）'!T72=0,"-",'精算表ワークシート（貸借対照表）'!T72))</f>
        <v>-</v>
      </c>
      <c r="N65" s="174" t="str">
        <f>+IF('精算表ワークシート（貸借対照表）'!U72="","",IF('精算表ワークシート（貸借対照表）'!U72=0,"-",'精算表ワークシート（貸借対照表）'!U72))</f>
        <v>-</v>
      </c>
      <c r="O65" s="171"/>
      <c r="P65" s="17"/>
      <c r="Q65" s="18"/>
      <c r="R65" s="18"/>
      <c r="S65" s="18" t="s">
        <v>53</v>
      </c>
      <c r="T65" s="18"/>
      <c r="U65" s="18"/>
      <c r="V65" s="25">
        <f>+IF('精算表ワークシート（貸借対照表）'!O72="","",IF('精算表ワークシート（貸借対照表）'!O72=0,"-",'精算表ワークシート（貸借対照表）'!O72))</f>
        <v>-12645</v>
      </c>
      <c r="W65" s="81" t="str">
        <f>+IF('精算表ワークシート（貸借対照表）'!P72="","",IF('精算表ワークシート（貸借対照表）'!P72=0,"-",'精算表ワークシート（貸借対照表）'!P72))</f>
        <v>-</v>
      </c>
      <c r="X65" s="81">
        <f>+IF('精算表ワークシート（貸借対照表）'!Q72="","",IF('精算表ワークシート（貸借対照表）'!Q72=0,"-",'精算表ワークシート（貸借対照表）'!Q72))</f>
        <v>-1519</v>
      </c>
      <c r="Y65" s="81" t="str">
        <f>+IF('精算表ワークシート（貸借対照表）'!R72="","",IF('精算表ワークシート（貸借対照表）'!R72=0,"-",'精算表ワークシート（貸借対照表）'!R72))</f>
        <v>-</v>
      </c>
      <c r="Z65" s="19">
        <f>+IF('精算表ワークシート（貸借対照表）'!S72="","",IF('精算表ワークシート（貸借対照表）'!S72=0,"-",'精算表ワークシート（貸借対照表）'!S72))</f>
        <v>-169</v>
      </c>
      <c r="AA65" s="20">
        <f>+IF('精算表ワークシート（貸借対照表）'!V72="","",IF('精算表ワークシート（貸借対照表）'!V72=0,"-",'精算表ワークシート（貸借対照表）'!V72))</f>
        <v>-68342</v>
      </c>
      <c r="AB65" s="25" t="str">
        <f>+IF('精算表ワークシート（貸借対照表）'!W72="","",IF('精算表ワークシート（貸借対照表）'!W72=0,"-",'精算表ワークシート（貸借対照表）'!W72))</f>
        <v>-</v>
      </c>
      <c r="AC65" s="26" t="str">
        <f>+IF('精算表ワークシート（貸借対照表）'!X72="","",IF('精算表ワークシート（貸借対照表）'!X72=0,"-",'精算表ワークシート（貸借対照表）'!X72))</f>
        <v>-</v>
      </c>
      <c r="AD65" s="178">
        <f>+IF('精算表ワークシート（貸借対照表）'!Y72="","",IF('精算表ワークシート（貸借対照表）'!Y72=0,"-",'精算表ワークシート（貸借対照表）'!Y72))</f>
        <v>-68342</v>
      </c>
      <c r="AE65" s="171"/>
      <c r="AF65" s="17"/>
      <c r="AG65" s="18"/>
      <c r="AH65" s="18"/>
      <c r="AI65" s="18" t="s">
        <v>53</v>
      </c>
      <c r="AJ65" s="18"/>
      <c r="AK65" s="29"/>
      <c r="AL65" s="62" t="str">
        <f>+IF('精算表ワークシート（貸借対照表）'!Z72="","",IF('精算表ワークシート（貸借対照表）'!Z72=0,"-",'精算表ワークシート（貸借対照表）'!Z72))</f>
        <v>-</v>
      </c>
      <c r="AM65" s="81" t="str">
        <f>+IF('精算表ワークシート（貸借対照表）'!AA72="","",IF('精算表ワークシート（貸借対照表）'!AA72=0,"-",'精算表ワークシート（貸借対照表）'!AA72))</f>
        <v>-</v>
      </c>
      <c r="AN65" s="81" t="str">
        <f>+IF('精算表ワークシート（貸借対照表）'!AB72="","",IF('精算表ワークシート（貸借対照表）'!AB72=0,"-",'精算表ワークシート（貸借対照表）'!AB72))</f>
        <v>-</v>
      </c>
      <c r="AO65" s="81">
        <f>+IF('精算表ワークシート（貸借対照表）'!AC72="","",IF('精算表ワークシート（貸借対照表）'!AC72=0,"-",'精算表ワークシート（貸借対照表）'!AC72))</f>
        <v>-41</v>
      </c>
      <c r="AP65" s="81" t="str">
        <f>+IF('精算表ワークシート（貸借対照表）'!AD72="","",IF('精算表ワークシート（貸借対照表）'!AD72=0,"-",'精算表ワークシート（貸借対照表）'!AD72))</f>
        <v>-</v>
      </c>
      <c r="AQ65" s="19">
        <f>+IF('精算表ワークシート（貸借対照表）'!AE72="","",IF('精算表ワークシート（貸借対照表）'!AE72=0,"-",'精算表ワークシート（貸借対照表）'!AE72))</f>
        <v>-41</v>
      </c>
      <c r="AR65" s="25" t="str">
        <f>+IF('精算表ワークシート（貸借対照表）'!AF72="","",IF('精算表ワークシート（貸借対照表）'!AF72=0,"-",'精算表ワークシート（貸借対照表）'!AF72))</f>
        <v>-</v>
      </c>
      <c r="AS65" s="178" t="str">
        <f>+IF('精算表ワークシート（貸借対照表）'!AH72="","",IF('精算表ワークシート（貸借対照表）'!AH72=0,"-",'精算表ワークシート（貸借対照表）'!AH72))</f>
        <v>-</v>
      </c>
      <c r="AT65" s="171"/>
      <c r="AU65" s="17"/>
      <c r="AV65" s="18"/>
      <c r="AW65" s="18"/>
      <c r="AX65" s="18" t="s">
        <v>53</v>
      </c>
      <c r="AY65" s="18"/>
      <c r="AZ65" s="29"/>
      <c r="BA65" s="25" t="str">
        <f>+IF('精算表ワークシート（貸借対照表）'!AJ72="","",IF('精算表ワークシート（貸借対照表）'!AJ72=0,"-",'精算表ワークシート（貸借対照表）'!AJ72))</f>
        <v>-</v>
      </c>
      <c r="BB65" s="81" t="str">
        <f>+IF('精算表ワークシート（貸借対照表）'!AK72="","",IF('精算表ワークシート（貸借対照表）'!AK72=0,"-",'精算表ワークシート（貸借対照表）'!AK72))</f>
        <v>-</v>
      </c>
      <c r="BC65" s="81" t="str">
        <f>+IF('精算表ワークシート（貸借対照表）'!AL72="","",IF('精算表ワークシート（貸借対照表）'!AL72=0,"-",'精算表ワークシート（貸借対照表）'!AL72))</f>
        <v>-</v>
      </c>
      <c r="BD65" s="81" t="str">
        <f>+IF('精算表ワークシート（貸借対照表）'!AM72="","",IF('精算表ワークシート（貸借対照表）'!AM72=0,"-",'精算表ワークシート（貸借対照表）'!AM72))</f>
        <v>-</v>
      </c>
      <c r="BE65" s="81" t="str">
        <f>+IF('精算表ワークシート（貸借対照表）'!AN72="","",IF('精算表ワークシート（貸借対照表）'!AN72=0,"-",'精算表ワークシート（貸借対照表）'!AN72))</f>
        <v>-</v>
      </c>
      <c r="BF65" s="81" t="str">
        <f>+IF('精算表ワークシート（貸借対照表）'!AO72="","",IF('精算表ワークシート（貸借対照表）'!AO72=0,"-",'精算表ワークシート（貸借対照表）'!AO72))</f>
        <v>-</v>
      </c>
      <c r="BG65" s="174" t="str">
        <f>+IF('精算表ワークシート（貸借対照表）'!AP72="","",IF('精算表ワークシート（貸借対照表）'!AP72=0,"-",'精算表ワークシート（貸借対照表）'!AP72))</f>
        <v>-</v>
      </c>
      <c r="BH65" s="171"/>
      <c r="BI65" s="17"/>
      <c r="BJ65" s="18"/>
      <c r="BK65" s="18"/>
      <c r="BL65" s="18" t="s">
        <v>53</v>
      </c>
      <c r="BM65" s="18"/>
      <c r="BN65" s="29"/>
      <c r="BO65" s="114">
        <f>+IF('精算表ワークシート（貸借対照表）'!AQ72="","",IF('精算表ワークシート（貸借対照表）'!AQ72=0,"-",'精算表ワークシート（貸借対照表）'!AQ72))</f>
        <v>-68383</v>
      </c>
      <c r="BP65" s="25" t="str">
        <f>+IF('精算表ワークシート（貸借対照表）'!AR72="","",IF('精算表ワークシート（貸借対照表）'!AR72=0,"-",'精算表ワークシート（貸借対照表）'!AR72))</f>
        <v>-</v>
      </c>
      <c r="BQ65" s="26" t="str">
        <f>+IF('精算表ワークシート（貸借対照表）'!AS72="","",IF('精算表ワークシート（貸借対照表）'!AS72=0,"-",'精算表ワークシート（貸借対照表）'!AS72))</f>
        <v>-</v>
      </c>
      <c r="BR65" s="27">
        <f>+IF('精算表ワークシート（貸借対照表）'!AT72="","",IF('精算表ワークシート（貸借対照表）'!AT72=0,"-",'精算表ワークシート（貸借対照表）'!AT72))</f>
        <v>-68383</v>
      </c>
    </row>
    <row r="66" spans="1:70" ht="13.5" customHeight="1">
      <c r="A66" s="17"/>
      <c r="B66" s="18" t="s">
        <v>54</v>
      </c>
      <c r="C66" s="18"/>
      <c r="D66" s="18"/>
      <c r="E66" s="18"/>
      <c r="F66" s="29"/>
      <c r="G66" s="24">
        <f>+IF('精算表ワークシート（貸借対照表）'!G73="","",IF('精算表ワークシート（貸借対照表）'!G73=0,"-",'精算表ワークシート（貸借対照表）'!G73))</f>
        <v>8512315</v>
      </c>
      <c r="H66" s="19">
        <f>+IF('精算表ワークシート（貸借対照表）'!H73="","",IF('精算表ワークシート（貸借対照表）'!H73=0,"-",'精算表ワークシート（貸借対照表）'!H73))</f>
        <v>7311</v>
      </c>
      <c r="I66" s="20">
        <f>+IF('精算表ワークシート（貸借対照表）'!I73="","",IF('精算表ワークシート（貸借対照表）'!I73=0,"-",'精算表ワークシート（貸借対照表）'!I73))</f>
        <v>8519626</v>
      </c>
      <c r="J66" s="20" t="str">
        <f>+IF('精算表ワークシート（貸借対照表）'!J73="","",IF('精算表ワークシート（貸借対照表）'!J73=0,"-",'精算表ワークシート（貸借対照表）'!J73))</f>
        <v>-</v>
      </c>
      <c r="K66" s="21">
        <f>+IF('精算表ワークシート（貸借対照表）'!K73="","",IF('精算表ワークシート（貸借対照表）'!K73=0,"-",'精算表ワークシート（貸借対照表）'!K73))</f>
        <v>8519626</v>
      </c>
      <c r="L66" s="22">
        <f>+IF('精算表ワークシート（貸借対照表）'!N73="","",IF('精算表ワークシート（貸借対照表）'!N73=0,"-",'精算表ワークシート（貸借対照表）'!N73))</f>
        <v>4230</v>
      </c>
      <c r="M66" s="62">
        <f>+IF('精算表ワークシート（貸借対照表）'!T73="","",IF('精算表ワークシート（貸借対照表）'!T73=0,"-",'精算表ワークシート（貸借対照表）'!T73))</f>
        <v>1059214</v>
      </c>
      <c r="N66" s="174">
        <f>+IF('精算表ワークシート（貸借対照表）'!U73="","",IF('精算表ワークシート（貸借対照表）'!U73=0,"-",'精算表ワークシート（貸借対照表）'!U73))</f>
        <v>136473</v>
      </c>
      <c r="O66" s="171"/>
      <c r="P66" s="17"/>
      <c r="Q66" s="18" t="s">
        <v>54</v>
      </c>
      <c r="R66" s="18"/>
      <c r="S66" s="18"/>
      <c r="T66" s="18"/>
      <c r="U66" s="29"/>
      <c r="V66" s="25">
        <f>+IF('精算表ワークシート（貸借対照表）'!O73="","",IF('精算表ワークシート（貸借対照表）'!O73=0,"-",'精算表ワークシート（貸借対照表）'!O73))</f>
        <v>69810</v>
      </c>
      <c r="W66" s="81">
        <f>+IF('精算表ワークシート（貸借対照表）'!P73="","",IF('精算表ワークシート（貸借対照表）'!P73=0,"-",'精算表ワークシート（貸借対照表）'!P73))</f>
        <v>16432</v>
      </c>
      <c r="X66" s="81">
        <f>+IF('精算表ワークシート（貸借対照表）'!Q73="","",IF('精算表ワークシート（貸借対照表）'!Q73=0,"-",'精算表ワークシート（貸借対照表）'!Q73))</f>
        <v>854061</v>
      </c>
      <c r="Y66" s="81">
        <f>+IF('精算表ワークシート（貸借対照表）'!R73="","",IF('精算表ワークシート（貸借対照表）'!R73=0,"-",'精算表ワークシート（貸借対照表）'!R73))</f>
        <v>660</v>
      </c>
      <c r="Z66" s="19">
        <f>+IF('精算表ワークシート（貸借対照表）'!S73="","",IF('精算表ワークシート（貸借対照表）'!S73=0,"-",'精算表ワークシート（貸借対照表）'!S73))</f>
        <v>2558</v>
      </c>
      <c r="AA66" s="20">
        <f>+IF('精算表ワークシート（貸借対照表）'!V73="","",IF('精算表ワークシート（貸借対照表）'!V73=0,"-",'精算表ワークシート（貸借対照表）'!V73))</f>
        <v>10663065</v>
      </c>
      <c r="AB66" s="25" t="str">
        <f>+IF('精算表ワークシート（貸借対照表）'!W73="","",IF('精算表ワークシート（貸借対照表）'!W73=0,"-",'精算表ワークシート（貸借対照表）'!W73))</f>
        <v>-</v>
      </c>
      <c r="AC66" s="26" t="str">
        <f>+IF('精算表ワークシート（貸借対照表）'!X73="","",IF('精算表ワークシート（貸借対照表）'!X73=0,"-",'精算表ワークシート（貸借対照表）'!X73))</f>
        <v>-</v>
      </c>
      <c r="AD66" s="178">
        <f>+IF('精算表ワークシート（貸借対照表）'!Y73="","",IF('精算表ワークシート（貸借対照表）'!Y73=0,"-",'精算表ワークシート（貸借対照表）'!Y73))</f>
        <v>10663065</v>
      </c>
      <c r="AE66" s="171"/>
      <c r="AF66" s="17"/>
      <c r="AG66" s="18" t="s">
        <v>54</v>
      </c>
      <c r="AH66" s="18"/>
      <c r="AI66" s="18"/>
      <c r="AJ66" s="18"/>
      <c r="AK66" s="29"/>
      <c r="AL66" s="62">
        <f>+IF('精算表ワークシート（貸借対照表）'!Z73="","",IF('精算表ワークシート（貸借対照表）'!Z73=0,"-",'精算表ワークシート（貸借対照表）'!Z73))</f>
        <v>103039</v>
      </c>
      <c r="AM66" s="81">
        <f>+IF('精算表ワークシート（貸借対照表）'!AA73="","",IF('精算表ワークシート（貸借対照表）'!AA73=0,"-",'精算表ワークシート（貸借対照表）'!AA73))</f>
        <v>325</v>
      </c>
      <c r="AN66" s="81">
        <f>+IF('精算表ワークシート（貸借対照表）'!AB73="","",IF('精算表ワークシート（貸借対照表）'!AB73=0,"-",'精算表ワークシート（貸借対照表）'!AB73))</f>
        <v>262</v>
      </c>
      <c r="AO66" s="81">
        <f>+IF('精算表ワークシート（貸借対照表）'!AC73="","",IF('精算表ワークシート（貸借対照表）'!AC73=0,"-",'精算表ワークシート（貸借対照表）'!AC73))</f>
        <v>741</v>
      </c>
      <c r="AP66" s="81">
        <f>+IF('精算表ワークシート（貸借対照表）'!AD73="","",IF('精算表ワークシート（貸借対照表）'!AD73=0,"-",'精算表ワークシート（貸借対照表）'!AD73))</f>
        <v>2275</v>
      </c>
      <c r="AQ66" s="19">
        <f>+IF('精算表ワークシート（貸借対照表）'!AE73="","",IF('精算表ワークシート（貸借対照表）'!AE73=0,"-",'精算表ワークシート（貸借対照表）'!AE73))</f>
        <v>106642</v>
      </c>
      <c r="AR66" s="25">
        <f>+IF('精算表ワークシート（貸借対照表）'!AF73="","",IF('精算表ワークシート（貸借対照表）'!AF73=0,"-",'精算表ワークシート（貸借対照表）'!AF73))</f>
        <v>165086</v>
      </c>
      <c r="AS66" s="178">
        <f>+IF('精算表ワークシート（貸借対照表）'!AH73="","",IF('精算表ワークシート（貸借対照表）'!AH73=0,"-",'精算表ワークシート（貸借対照表）'!AH73))</f>
        <v>207798</v>
      </c>
      <c r="AT66" s="171"/>
      <c r="AU66" s="17"/>
      <c r="AV66" s="18" t="s">
        <v>54</v>
      </c>
      <c r="AW66" s="18"/>
      <c r="AX66" s="18"/>
      <c r="AY66" s="18"/>
      <c r="AZ66" s="29"/>
      <c r="BA66" s="25">
        <f>+IF('精算表ワークシート（貸借対照表）'!AJ73="","",IF('精算表ワークシート（貸借対照表）'!AJ73=0,"-",'精算表ワークシート（貸借対照表）'!AJ73))</f>
        <v>25857</v>
      </c>
      <c r="BB66" s="81">
        <f>+IF('精算表ワークシート（貸借対照表）'!AK73="","",IF('精算表ワークシート（貸借対照表）'!AK73=0,"-",'精算表ワークシート（貸借対照表）'!AK73))</f>
        <v>9543</v>
      </c>
      <c r="BC66" s="81">
        <f>+IF('精算表ワークシート（貸借対照表）'!AL73="","",IF('精算表ワークシート（貸借対照表）'!AL73=0,"-",'精算表ワークシート（貸借対照表）'!AL73))</f>
        <v>5343</v>
      </c>
      <c r="BD66" s="81">
        <f>+IF('精算表ワークシート（貸借対照表）'!AM73="","",IF('精算表ワークシート（貸借対照表）'!AM73=0,"-",'精算表ワークシート（貸借対照表）'!AM73))</f>
        <v>58139</v>
      </c>
      <c r="BE66" s="81">
        <f>+IF('精算表ワークシート（貸借対照表）'!AN73="","",IF('精算表ワークシート（貸借対照表）'!AN73=0,"-",'精算表ワークシート（貸借対照表）'!AN73))</f>
        <v>12191</v>
      </c>
      <c r="BF66" s="81">
        <f>+IF('精算表ワークシート（貸借対照表）'!AO73="","",IF('精算表ワークシート（貸借対照表）'!AO73=0,"-",'精算表ワークシート（貸借対照表）'!AO73))</f>
        <v>396509</v>
      </c>
      <c r="BG66" s="174">
        <f>+IF('精算表ワークシート（貸借対照表）'!AP73="","",IF('精算表ワークシート（貸借対照表）'!AP73=0,"-",'精算表ワークシート（貸借対照表）'!AP73))</f>
        <v>507582</v>
      </c>
      <c r="BH66" s="171"/>
      <c r="BI66" s="17"/>
      <c r="BJ66" s="18" t="s">
        <v>54</v>
      </c>
      <c r="BK66" s="18"/>
      <c r="BL66" s="18"/>
      <c r="BM66" s="18"/>
      <c r="BN66" s="29"/>
      <c r="BO66" s="114">
        <f>+IF('精算表ワークシート（貸借対照表）'!AQ73="","",IF('精算表ワークシート（貸借対照表）'!AQ73=0,"-",'精算表ワークシート（貸借対照表）'!AQ73))</f>
        <v>11650173</v>
      </c>
      <c r="BP66" s="151">
        <f>+IF('精算表ワークシート（貸借対照表）'!AR73="","",IF('精算表ワークシート（貸借対照表）'!AR73=0,"-",'精算表ワークシート（貸借対照表）'!AR73))</f>
        <v>-12147</v>
      </c>
      <c r="BQ66" s="26">
        <f>+IF('精算表ワークシート（貸借対照表）'!AS73="","",IF('精算表ワークシート（貸借対照表）'!AS73=0,"-",'精算表ワークシート（貸借対照表）'!AS73))</f>
        <v>-54050</v>
      </c>
      <c r="BR66" s="27">
        <f>+IF('精算表ワークシート（貸借対照表）'!AT73="","",IF('精算表ワークシート（貸借対照表）'!AT73=0,"-",'精算表ワークシート（貸借対照表）'!AT73))</f>
        <v>11583975</v>
      </c>
    </row>
    <row r="67" spans="1:70" ht="13.5" customHeight="1">
      <c r="A67" s="17"/>
      <c r="B67" s="18"/>
      <c r="C67" s="18" t="s">
        <v>55</v>
      </c>
      <c r="D67" s="18"/>
      <c r="E67" s="18"/>
      <c r="F67" s="18"/>
      <c r="G67" s="7">
        <f>+IF('精算表ワークシート（貸借対照表）'!G74="","",IF('精算表ワークシート（貸借対照表）'!G74=0,"-",'精算表ワークシート（貸借対照表）'!G74))</f>
        <v>2680918</v>
      </c>
      <c r="H67" s="19">
        <f>+IF('精算表ワークシート（貸借対照表）'!H74="","",IF('精算表ワークシート（貸借対照表）'!H74=0,"-",'精算表ワークシート（貸借対照表）'!H74))</f>
        <v>7311</v>
      </c>
      <c r="I67" s="20">
        <f>+IF('精算表ワークシート（貸借対照表）'!I74="","",IF('精算表ワークシート（貸借対照表）'!I74=0,"-",'精算表ワークシート（貸借対照表）'!I74))</f>
        <v>2688229</v>
      </c>
      <c r="J67" s="20" t="str">
        <f>+IF('精算表ワークシート（貸借対照表）'!J74="","",IF('精算表ワークシート（貸借対照表）'!J74=0,"-",'精算表ワークシート（貸借対照表）'!J74))</f>
        <v>-</v>
      </c>
      <c r="K67" s="21">
        <f>+IF('精算表ワークシート（貸借対照表）'!K74="","",IF('精算表ワークシート（貸借対照表）'!K74=0,"-",'精算表ワークシート（貸借対照表）'!K74))</f>
        <v>2688229</v>
      </c>
      <c r="L67" s="22">
        <f>+IF('精算表ワークシート（貸借対照表）'!N74="","",IF('精算表ワークシート（貸借対照表）'!N74=0,"-",'精算表ワークシート（貸借対照表）'!N74))</f>
        <v>4230</v>
      </c>
      <c r="M67" s="62">
        <f>+IF('精算表ワークシート（貸借対照表）'!T74="","",IF('精算表ワークシート（貸借対照表）'!T74=0,"-",'精算表ワークシート（貸借対照表）'!T74))</f>
        <v>1052974</v>
      </c>
      <c r="N67" s="174">
        <f>+IF('精算表ワークシート（貸借対照表）'!U74="","",IF('精算表ワークシート（貸借対照表）'!U74=0,"-",'精算表ワークシート（貸借対照表）'!U74))</f>
        <v>134971</v>
      </c>
      <c r="O67" s="171"/>
      <c r="P67" s="17"/>
      <c r="Q67" s="18"/>
      <c r="R67" s="18" t="s">
        <v>55</v>
      </c>
      <c r="S67" s="18"/>
      <c r="T67" s="18"/>
      <c r="U67" s="18"/>
      <c r="V67" s="25">
        <f>+IF('精算表ワークシート（貸借対照表）'!O74="","",IF('精算表ワークシート（貸借対照表）'!O74=0,"-",'精算表ワークシート（貸借対照表）'!O74))</f>
        <v>50380</v>
      </c>
      <c r="W67" s="81">
        <f>+IF('精算表ワークシート（貸借対照表）'!P74="","",IF('精算表ワークシート（貸借対照表）'!P74=0,"-",'精算表ワークシート（貸借対照表）'!P74))</f>
        <v>16432</v>
      </c>
      <c r="X67" s="81">
        <f>+IF('精算表ワークシート（貸借対照表）'!Q74="","",IF('精算表ワークシート（貸借対照表）'!Q74=0,"-",'精算表ワークシート（貸借対照表）'!Q74))</f>
        <v>852492</v>
      </c>
      <c r="Y67" s="81">
        <f>+IF('精算表ワークシート（貸借対照表）'!R74="","",IF('精算表ワークシート（貸借対照表）'!R74=0,"-",'精算表ワークシート（貸借対照表）'!R74))</f>
        <v>660</v>
      </c>
      <c r="Z67" s="19">
        <f>+IF('精算表ワークシート（貸借対照表）'!S74="","",IF('精算表ワークシート（貸借対照表）'!S74=0,"-",'精算表ワークシート（貸借対照表）'!S74))</f>
        <v>2479</v>
      </c>
      <c r="AA67" s="20">
        <f>+IF('精算表ワークシート（貸借対照表）'!V74="","",IF('精算表ワークシート（貸借対照表）'!V74=0,"-",'精算表ワークシート（貸借対照表）'!V74))</f>
        <v>4802848</v>
      </c>
      <c r="AB67" s="25">
        <f>+IF('精算表ワークシート（貸借対照表）'!W74="","",IF('精算表ワークシート（貸借対照表）'!W74=0,"-",'精算表ワークシート（貸借対照表）'!W74))</f>
        <v>1461</v>
      </c>
      <c r="AC67" s="26" t="str">
        <f>+IF('精算表ワークシート（貸借対照表）'!X74="","",IF('精算表ワークシート（貸借対照表）'!X74=0,"-",'精算表ワークシート（貸借対照表）'!X74))</f>
        <v>-</v>
      </c>
      <c r="AD67" s="178">
        <f>+IF('精算表ワークシート（貸借対照表）'!Y74="","",IF('精算表ワークシート（貸借対照表）'!Y74=0,"-",'精算表ワークシート（貸借対照表）'!Y74))</f>
        <v>4804309</v>
      </c>
      <c r="AE67" s="171"/>
      <c r="AF67" s="17"/>
      <c r="AG67" s="18"/>
      <c r="AH67" s="18" t="s">
        <v>55</v>
      </c>
      <c r="AI67" s="18"/>
      <c r="AJ67" s="18"/>
      <c r="AK67" s="29"/>
      <c r="AL67" s="62">
        <f>+IF('精算表ワークシート（貸借対照表）'!Z74="","",IF('精算表ワークシート（貸借対照表）'!Z74=0,"-",'精算表ワークシート（貸借対照表）'!Z74))</f>
        <v>1088</v>
      </c>
      <c r="AM67" s="81">
        <f>+IF('精算表ワークシート（貸借対照表）'!AA74="","",IF('精算表ワークシート（貸借対照表）'!AA74=0,"-",'精算表ワークシート（貸借対照表）'!AA74))</f>
        <v>325</v>
      </c>
      <c r="AN67" s="81">
        <f>+IF('精算表ワークシート（貸借対照表）'!AB74="","",IF('精算表ワークシート（貸借対照表）'!AB74=0,"-",'精算表ワークシート（貸借対照表）'!AB74))</f>
        <v>1</v>
      </c>
      <c r="AO67" s="81">
        <f>+IF('精算表ワークシート（貸借対照表）'!AC74="","",IF('精算表ワークシート（貸借対照表）'!AC74=0,"-",'精算表ワークシート（貸借対照表）'!AC74))</f>
        <v>703</v>
      </c>
      <c r="AP67" s="81">
        <f>+IF('精算表ワークシート（貸借対照表）'!AD74="","",IF('精算表ワークシート（貸借対照表）'!AD74=0,"-",'精算表ワークシート（貸借対照表）'!AD74))</f>
        <v>566</v>
      </c>
      <c r="AQ67" s="19">
        <f>+IF('精算表ワークシート（貸借対照表）'!AE74="","",IF('精算表ワークシート（貸借対照表）'!AE74=0,"-",'精算表ワークシート（貸借対照表）'!AE74))</f>
        <v>2684</v>
      </c>
      <c r="AR67" s="25">
        <f>+IF('精算表ワークシート（貸借対照表）'!AF74="","",IF('精算表ワークシート（貸借対照表）'!AF74=0,"-",'精算表ワークシート（貸借対照表）'!AF74))</f>
        <v>150080</v>
      </c>
      <c r="AS67" s="178">
        <f>+IF('精算表ワークシート（貸借対照表）'!AH74="","",IF('精算表ワークシート（貸借対照表）'!AH74=0,"-",'精算表ワークシート（貸借対照表）'!AH74))</f>
        <v>7586</v>
      </c>
      <c r="AT67" s="171"/>
      <c r="AU67" s="17"/>
      <c r="AV67" s="18"/>
      <c r="AW67" s="18" t="s">
        <v>55</v>
      </c>
      <c r="AX67" s="18"/>
      <c r="AY67" s="18"/>
      <c r="AZ67" s="29"/>
      <c r="BA67" s="25">
        <f>+IF('精算表ワークシート（貸借対照表）'!AJ74="","",IF('精算表ワークシート（貸借対照表）'!AJ74=0,"-",'精算表ワークシート（貸借対照表）'!AJ74))</f>
        <v>23360</v>
      </c>
      <c r="BB67" s="81">
        <f>+IF('精算表ワークシート（貸借対照表）'!AK74="","",IF('精算表ワークシート（貸借対照表）'!AK74=0,"-",'精算表ワークシート（貸借対照表）'!AK74))</f>
        <v>7894</v>
      </c>
      <c r="BC67" s="81">
        <f>+IF('精算表ワークシート（貸借対照表）'!AL74="","",IF('精算表ワークシート（貸借対照表）'!AL74=0,"-",'精算表ワークシート（貸借対照表）'!AL74))</f>
        <v>4770</v>
      </c>
      <c r="BD67" s="81">
        <f>+IF('精算表ワークシート（貸借対照表）'!AM74="","",IF('精算表ワークシート（貸借対照表）'!AM74=0,"-",'精算表ワークシート（貸借対照表）'!AM74))</f>
        <v>37384</v>
      </c>
      <c r="BE67" s="81">
        <f>+IF('精算表ワークシート（貸借対照表）'!AN74="","",IF('精算表ワークシート（貸借対照表）'!AN74=0,"-",'精算表ワークシート（貸借対照表）'!AN74))</f>
        <v>9198</v>
      </c>
      <c r="BF67" s="81">
        <f>+IF('精算表ワークシート（貸借対照表）'!AO74="","",IF('精算表ワークシート（貸借対照表）'!AO74=0,"-",'精算表ワークシート（貸借対照表）'!AO74))</f>
        <v>339312</v>
      </c>
      <c r="BG67" s="174">
        <f>+IF('精算表ワークシート（貸借対照表）'!AP74="","",IF('精算表ワークシート（貸借対照表）'!AP74=0,"-",'精算表ワークシート（貸借対照表）'!AP74))</f>
        <v>421919</v>
      </c>
      <c r="BH67" s="171"/>
      <c r="BI67" s="17"/>
      <c r="BJ67" s="18"/>
      <c r="BK67" s="18" t="s">
        <v>55</v>
      </c>
      <c r="BL67" s="18"/>
      <c r="BM67" s="18"/>
      <c r="BN67" s="29"/>
      <c r="BO67" s="114">
        <f>+IF('精算表ワークシート（貸借対照表）'!AQ74="","",IF('精算表ワークシート（貸借対照表）'!AQ74=0,"-",'精算表ワークシート（貸借対照表）'!AQ74))</f>
        <v>5386578</v>
      </c>
      <c r="BP67" s="25">
        <f>+IF('精算表ワークシート（貸借対照表）'!AR74="","",IF('精算表ワークシート（貸借対照表）'!AR74=0,"-",'精算表ワークシート（貸借対照表）'!AR74))</f>
        <v>-5258</v>
      </c>
      <c r="BQ67" s="26" t="str">
        <f>+IF('精算表ワークシート（貸借対照表）'!AS74="","",IF('精算表ワークシート（貸借対照表）'!AS74=0,"-",'精算表ワークシート（貸借対照表）'!AS74))</f>
        <v>-</v>
      </c>
      <c r="BR67" s="27">
        <f>+IF('精算表ワークシート（貸借対照表）'!AT74="","",IF('精算表ワークシート（貸借対照表）'!AT74=0,"-",'精算表ワークシート（貸借対照表）'!AT74))</f>
        <v>5381320</v>
      </c>
    </row>
    <row r="68" spans="1:70" ht="13.5" customHeight="1">
      <c r="A68" s="17"/>
      <c r="B68" s="18"/>
      <c r="C68" s="18" t="s">
        <v>56</v>
      </c>
      <c r="D68" s="18"/>
      <c r="E68" s="18"/>
      <c r="F68" s="18"/>
      <c r="G68" s="7">
        <f>+IF('精算表ワークシート（貸借対照表）'!G75="","",IF('精算表ワークシート（貸借対照表）'!G75=0,"-",'精算表ワークシート（貸借対照表）'!G75))</f>
        <v>45711</v>
      </c>
      <c r="H68" s="19" t="str">
        <f>+IF('精算表ワークシート（貸借対照表）'!H75="","",IF('精算表ワークシート（貸借対照表）'!H75=0,"-",'精算表ワークシート（貸借対照表）'!H75))</f>
        <v>-</v>
      </c>
      <c r="I68" s="20">
        <f>+IF('精算表ワークシート（貸借対照表）'!I75="","",IF('精算表ワークシート（貸借対照表）'!I75=0,"-",'精算表ワークシート（貸借対照表）'!I75))</f>
        <v>45711</v>
      </c>
      <c r="J68" s="20" t="str">
        <f>+IF('精算表ワークシート（貸借対照表）'!J75="","",IF('精算表ワークシート（貸借対照表）'!J75=0,"-",'精算表ワークシート（貸借対照表）'!J75))</f>
        <v>-</v>
      </c>
      <c r="K68" s="21">
        <f>+IF('精算表ワークシート（貸借対照表）'!K75="","",IF('精算表ワークシート（貸借対照表）'!K75=0,"-",'精算表ワークシート（貸借対照表）'!K75))</f>
        <v>45711</v>
      </c>
      <c r="L68" s="22" t="str">
        <f>+IF('精算表ワークシート（貸借対照表）'!N75="","",IF('精算表ワークシート（貸借対照表）'!N75=0,"-",'精算表ワークシート（貸借対照表）'!N75))</f>
        <v>-</v>
      </c>
      <c r="M68" s="62">
        <f>+IF('精算表ワークシート（貸借対照表）'!T75="","",IF('精算表ワークシート（貸借対照表）'!T75=0,"-",'精算表ワークシート（貸借対照表）'!T75))</f>
        <v>5595</v>
      </c>
      <c r="N68" s="174">
        <f>+IF('精算表ワークシート（貸借対照表）'!U75="","",IF('精算表ワークシート（貸借対照表）'!U75=0,"-",'精算表ワークシート（貸借対照表）'!U75))</f>
        <v>1501</v>
      </c>
      <c r="O68" s="171"/>
      <c r="P68" s="17"/>
      <c r="Q68" s="18"/>
      <c r="R68" s="18" t="s">
        <v>56</v>
      </c>
      <c r="S68" s="18"/>
      <c r="T68" s="18"/>
      <c r="U68" s="18"/>
      <c r="V68" s="25">
        <f>+IF('精算表ワークシート（貸借対照表）'!O75="","",IF('精算表ワークシート（貸借対照表）'!O75=0,"-",'精算表ワークシート（貸借対照表）'!O75))</f>
        <v>22809</v>
      </c>
      <c r="W68" s="81" t="str">
        <f>+IF('精算表ワークシート（貸借対照表）'!P75="","",IF('精算表ワークシート（貸借対照表）'!P75=0,"-",'精算表ワークシート（貸借対照表）'!P75))</f>
        <v>-</v>
      </c>
      <c r="X68" s="81">
        <f>+IF('精算表ワークシート（貸借対照表）'!Q75="","",IF('精算表ワークシート（貸借対照表）'!Q75=0,"-",'精算表ワークシート（貸借対照表）'!Q75))</f>
        <v>3300</v>
      </c>
      <c r="Y68" s="81" t="str">
        <f>+IF('精算表ワークシート（貸借対照表）'!R75="","",IF('精算表ワークシート（貸借対照表）'!R75=0,"-",'精算表ワークシート（貸借対照表）'!R75))</f>
        <v>-</v>
      </c>
      <c r="Z68" s="19">
        <f>+IF('精算表ワークシート（貸借対照表）'!S75="","",IF('精算表ワークシート（貸借対照表）'!S75=0,"-",'精算表ワークシート（貸借対照表）'!S75))</f>
        <v>88</v>
      </c>
      <c r="AA68" s="20">
        <f>+IF('精算表ワークシート（貸借対照表）'!V75="","",IF('精算表ワークシート（貸借対照表）'!V75=0,"-",'精算表ワークシート（貸借対照表）'!V75))</f>
        <v>79005</v>
      </c>
      <c r="AB68" s="25">
        <f>+IF('精算表ワークシート（貸借対照表）'!W75="","",IF('精算表ワークシート（貸借対照表）'!W75=0,"-",'精算表ワークシート（貸借対照表）'!W75))</f>
        <v>-1461</v>
      </c>
      <c r="AC68" s="26" t="str">
        <f>+IF('精算表ワークシート（貸借対照表）'!X75="","",IF('精算表ワークシート（貸借対照表）'!X75=0,"-",'精算表ワークシート（貸借対照表）'!X75))</f>
        <v>-</v>
      </c>
      <c r="AD68" s="178">
        <f>+IF('精算表ワークシート（貸借対照表）'!Y75="","",IF('精算表ワークシート（貸借対照表）'!Y75=0,"-",'精算表ワークシート（貸借対照表）'!Y75))</f>
        <v>77544</v>
      </c>
      <c r="AE68" s="171"/>
      <c r="AF68" s="17"/>
      <c r="AG68" s="18"/>
      <c r="AH68" s="18" t="s">
        <v>56</v>
      </c>
      <c r="AI68" s="18"/>
      <c r="AJ68" s="18"/>
      <c r="AK68" s="29"/>
      <c r="AL68" s="62" t="str">
        <f>+IF('精算表ワークシート（貸借対照表）'!Z75="","",IF('精算表ワークシート（貸借対照表）'!Z75=0,"-",'精算表ワークシート（貸借対照表）'!Z75))</f>
        <v>-</v>
      </c>
      <c r="AM68" s="81" t="str">
        <f>+IF('精算表ワークシート（貸借対照表）'!AA75="","",IF('精算表ワークシート（貸借対照表）'!AA75=0,"-",'精算表ワークシート（貸借対照表）'!AA75))</f>
        <v>-</v>
      </c>
      <c r="AN68" s="81" t="str">
        <f>+IF('精算表ワークシート（貸借対照表）'!AB75="","",IF('精算表ワークシート（貸借対照表）'!AB75=0,"-",'精算表ワークシート（貸借対照表）'!AB75))</f>
        <v>-</v>
      </c>
      <c r="AO68" s="81">
        <f>+IF('精算表ワークシート（貸借対照表）'!AC75="","",IF('精算表ワークシート（貸借対照表）'!AC75=0,"-",'精算表ワークシート（貸借対照表）'!AC75))</f>
        <v>64</v>
      </c>
      <c r="AP68" s="81" t="str">
        <f>+IF('精算表ワークシート（貸借対照表）'!AD75="","",IF('精算表ワークシート（貸借対照表）'!AD75=0,"-",'精算表ワークシート（貸借対照表）'!AD75))</f>
        <v>-</v>
      </c>
      <c r="AQ68" s="19">
        <f>+IF('精算表ワークシート（貸借対照表）'!AE75="","",IF('精算表ワークシート（貸借対照表）'!AE75=0,"-",'精算表ワークシート（貸借対照表）'!AE75))</f>
        <v>64</v>
      </c>
      <c r="AR68" s="25">
        <f>+IF('精算表ワークシート（貸借対照表）'!AF75="","",IF('精算表ワークシート（貸借対照表）'!AF75=0,"-",'精算表ワークシート（貸借対照表）'!AF75))</f>
        <v>936</v>
      </c>
      <c r="AS68" s="178" t="str">
        <f>+IF('精算表ワークシート（貸借対照表）'!AH75="","",IF('精算表ワークシート（貸借対照表）'!AH75=0,"-",'精算表ワークシート（貸借対照表）'!AH75))</f>
        <v>-</v>
      </c>
      <c r="AT68" s="171"/>
      <c r="AU68" s="17"/>
      <c r="AV68" s="18"/>
      <c r="AW68" s="18" t="s">
        <v>56</v>
      </c>
      <c r="AX68" s="18"/>
      <c r="AY68" s="18"/>
      <c r="AZ68" s="29"/>
      <c r="BA68" s="25">
        <f>+IF('精算表ワークシート（貸借対照表）'!AJ75="","",IF('精算表ワークシート（貸借対照表）'!AJ75=0,"-",'精算表ワークシート（貸借対照表）'!AJ75))</f>
        <v>1688</v>
      </c>
      <c r="BB68" s="81">
        <f>+IF('精算表ワークシート（貸借対照表）'!AK75="","",IF('精算表ワークシート（貸借対照表）'!AK75=0,"-",'精算表ワークシート（貸借対照表）'!AK75))</f>
        <v>153</v>
      </c>
      <c r="BC68" s="81">
        <f>+IF('精算表ワークシート（貸借対照表）'!AL75="","",IF('精算表ワークシート（貸借対照表）'!AL75=0,"-",'精算表ワークシート（貸借対照表）'!AL75))</f>
        <v>36</v>
      </c>
      <c r="BD68" s="81">
        <f>+IF('精算表ワークシート（貸借対照表）'!AM75="","",IF('精算表ワークシート（貸借対照表）'!AM75=0,"-",'精算表ワークシート（貸借対照表）'!AM75))</f>
        <v>19368</v>
      </c>
      <c r="BE68" s="81">
        <f>+IF('精算表ワークシート（貸借対照表）'!AN75="","",IF('精算表ワークシート（貸借対照表）'!AN75=0,"-",'精算表ワークシート（貸借対照表）'!AN75))</f>
        <v>2890</v>
      </c>
      <c r="BF68" s="81">
        <f>+IF('精算表ワークシート（貸借対照表）'!AO75="","",IF('精算表ワークシート（貸借対照表）'!AO75=0,"-",'精算表ワークシート（貸借対照表）'!AO75))</f>
        <v>57197</v>
      </c>
      <c r="BG68" s="174">
        <f>+IF('精算表ワークシート（貸借対照表）'!AP75="","",IF('精算表ワークシート（貸借対照表）'!AP75=0,"-",'精算表ワークシート（貸借対照表）'!AP75))</f>
        <v>81331</v>
      </c>
      <c r="BH68" s="171"/>
      <c r="BI68" s="17"/>
      <c r="BJ68" s="18"/>
      <c r="BK68" s="18" t="s">
        <v>56</v>
      </c>
      <c r="BL68" s="18"/>
      <c r="BM68" s="18"/>
      <c r="BN68" s="29"/>
      <c r="BO68" s="114">
        <f>+IF('精算表ワークシート（貸借対照表）'!AQ75="","",IF('精算表ワークシート（貸借対照表）'!AQ75=0,"-",'精算表ワークシート（貸借対照表）'!AQ75))</f>
        <v>159875</v>
      </c>
      <c r="BP68" s="25">
        <f>+IF('精算表ワークシート（貸借対照表）'!AR75="","",IF('精算表ワークシート（貸借対照表）'!AR75=0,"-",'精算表ワークシート（貸借対照表）'!AR75))</f>
        <v>-6889</v>
      </c>
      <c r="BQ68" s="26" t="str">
        <f>+IF('精算表ワークシート（貸借対照表）'!AS75="","",IF('精算表ワークシート（貸借対照表）'!AS75=0,"-",'精算表ワークシート（貸借対照表）'!AS75))</f>
        <v>-</v>
      </c>
      <c r="BR68" s="27">
        <f>+IF('精算表ワークシート（貸借対照表）'!AT75="","",IF('精算表ワークシート（貸借対照表）'!AT75=0,"-",'精算表ワークシート（貸借対照表）'!AT75))</f>
        <v>152986</v>
      </c>
    </row>
    <row r="69" spans="1:70" ht="13.5" customHeight="1">
      <c r="A69" s="17"/>
      <c r="B69" s="18"/>
      <c r="C69" s="18" t="s">
        <v>57</v>
      </c>
      <c r="D69" s="18"/>
      <c r="E69" s="18"/>
      <c r="F69" s="18"/>
      <c r="G69" s="7">
        <f>+IF('精算表ワークシート（貸借対照表）'!G76="","",IF('精算表ワークシート（貸借対照表）'!G76=0,"-",'精算表ワークシート（貸借対照表）'!G76))</f>
        <v>64686</v>
      </c>
      <c r="H69" s="19" t="str">
        <f>+IF('精算表ワークシート（貸借対照表）'!H76="","",IF('精算表ワークシート（貸借対照表）'!H76=0,"-",'精算表ワークシート（貸借対照表）'!H76))</f>
        <v>-</v>
      </c>
      <c r="I69" s="20">
        <f>+IF('精算表ワークシート（貸借対照表）'!I76="","",IF('精算表ワークシート（貸借対照表）'!I76=0,"-",'精算表ワークシート（貸借対照表）'!I76))</f>
        <v>64686</v>
      </c>
      <c r="J69" s="20" t="str">
        <f>+IF('精算表ワークシート（貸借対照表）'!J76="","",IF('精算表ワークシート（貸借対照表）'!J76=0,"-",'精算表ワークシート（貸借対照表）'!J76))</f>
        <v>-</v>
      </c>
      <c r="K69" s="21">
        <f>+IF('精算表ワークシート（貸借対照表）'!K76="","",IF('精算表ワークシート（貸借対照表）'!K76=0,"-",'精算表ワークシート（貸借対照表）'!K76))</f>
        <v>64686</v>
      </c>
      <c r="L69" s="22" t="str">
        <f>+IF('精算表ワークシート（貸借対照表）'!N76="","",IF('精算表ワークシート（貸借対照表）'!N76=0,"-",'精算表ワークシート（貸借対照表）'!N76))</f>
        <v>-</v>
      </c>
      <c r="M69" s="62" t="str">
        <f>+IF('精算表ワークシート（貸借対照表）'!T76="","",IF('精算表ワークシート（貸借対照表）'!T76=0,"-",'精算表ワークシート（貸借対照表）'!T76))</f>
        <v>-</v>
      </c>
      <c r="N69" s="174" t="str">
        <f>+IF('精算表ワークシート（貸借対照表）'!U76="","",IF('精算表ワークシート（貸借対照表）'!U76=0,"-",'精算表ワークシート（貸借対照表）'!U76))</f>
        <v>-</v>
      </c>
      <c r="O69" s="171"/>
      <c r="P69" s="17"/>
      <c r="Q69" s="18"/>
      <c r="R69" s="18" t="s">
        <v>57</v>
      </c>
      <c r="S69" s="18"/>
      <c r="T69" s="18"/>
      <c r="U69" s="18"/>
      <c r="V69" s="25" t="str">
        <f>+IF('精算表ワークシート（貸借対照表）'!O76="","",IF('精算表ワークシート（貸借対照表）'!O76=0,"-",'精算表ワークシート（貸借対照表）'!O76))</f>
        <v>-</v>
      </c>
      <c r="W69" s="81" t="str">
        <f>+IF('精算表ワークシート（貸借対照表）'!P76="","",IF('精算表ワークシート（貸借対照表）'!P76=0,"-",'精算表ワークシート（貸借対照表）'!P76))</f>
        <v>-</v>
      </c>
      <c r="X69" s="81" t="str">
        <f>+IF('精算表ワークシート（貸借対照表）'!Q76="","",IF('精算表ワークシート（貸借対照表）'!Q76=0,"-",'精算表ワークシート（貸借対照表）'!Q76))</f>
        <v>-</v>
      </c>
      <c r="Y69" s="81" t="str">
        <f>+IF('精算表ワークシート（貸借対照表）'!R76="","",IF('精算表ワークシート（貸借対照表）'!R76=0,"-",'精算表ワークシート（貸借対照表）'!R76))</f>
        <v>-</v>
      </c>
      <c r="Z69" s="19" t="str">
        <f>+IF('精算表ワークシート（貸借対照表）'!S76="","",IF('精算表ワークシート（貸借対照表）'!S76=0,"-",'精算表ワークシート（貸借対照表）'!S76))</f>
        <v>-</v>
      </c>
      <c r="AA69" s="20">
        <f>+IF('精算表ワークシート（貸借対照表）'!V76="","",IF('精算表ワークシート（貸借対照表）'!V76=0,"-",'精算表ワークシート（貸借対照表）'!V76))</f>
        <v>64686</v>
      </c>
      <c r="AB69" s="25" t="str">
        <f>+IF('精算表ワークシート（貸借対照表）'!W76="","",IF('精算表ワークシート（貸借対照表）'!W76=0,"-",'精算表ワークシート（貸借対照表）'!W76))</f>
        <v>-</v>
      </c>
      <c r="AC69" s="26" t="str">
        <f>+IF('精算表ワークシート（貸借対照表）'!X76="","",IF('精算表ワークシート（貸借対照表）'!X76=0,"-",'精算表ワークシート（貸借対照表）'!X76))</f>
        <v>-</v>
      </c>
      <c r="AD69" s="178">
        <f>+IF('精算表ワークシート（貸借対照表）'!Y76="","",IF('精算表ワークシート（貸借対照表）'!Y76=0,"-",'精算表ワークシート（貸借対照表）'!Y76))</f>
        <v>64686</v>
      </c>
      <c r="AE69" s="171"/>
      <c r="AF69" s="17"/>
      <c r="AG69" s="18"/>
      <c r="AH69" s="18" t="s">
        <v>57</v>
      </c>
      <c r="AI69" s="18"/>
      <c r="AJ69" s="18"/>
      <c r="AK69" s="29"/>
      <c r="AL69" s="62" t="str">
        <f>+IF('精算表ワークシート（貸借対照表）'!Z76="","",IF('精算表ワークシート（貸借対照表）'!Z76=0,"-",'精算表ワークシート（貸借対照表）'!Z76))</f>
        <v>-</v>
      </c>
      <c r="AM69" s="81" t="str">
        <f>+IF('精算表ワークシート（貸借対照表）'!AA76="","",IF('精算表ワークシート（貸借対照表）'!AA76=0,"-",'精算表ワークシート（貸借対照表）'!AA76))</f>
        <v>-</v>
      </c>
      <c r="AN69" s="81" t="str">
        <f>+IF('精算表ワークシート（貸借対照表）'!AB76="","",IF('精算表ワークシート（貸借対照表）'!AB76=0,"-",'精算表ワークシート（貸借対照表）'!AB76))</f>
        <v>-</v>
      </c>
      <c r="AO69" s="81" t="str">
        <f>+IF('精算表ワークシート（貸借対照表）'!AC76="","",IF('精算表ワークシート（貸借対照表）'!AC76=0,"-",'精算表ワークシート（貸借対照表）'!AC76))</f>
        <v>-</v>
      </c>
      <c r="AP69" s="81" t="str">
        <f>+IF('精算表ワークシート（貸借対照表）'!AD76="","",IF('精算表ワークシート（貸借対照表）'!AD76=0,"-",'精算表ワークシート（貸借対照表）'!AD76))</f>
        <v>-</v>
      </c>
      <c r="AQ69" s="19" t="str">
        <f>+IF('精算表ワークシート（貸借対照表）'!AE76="","",IF('精算表ワークシート（貸借対照表）'!AE76=0,"-",'精算表ワークシート（貸借対照表）'!AE76))</f>
        <v>-</v>
      </c>
      <c r="AR69" s="25" t="str">
        <f>+IF('精算表ワークシート（貸借対照表）'!AF76="","",IF('精算表ワークシート（貸借対照表）'!AF76=0,"-",'精算表ワークシート（貸借対照表）'!AF76))</f>
        <v>-</v>
      </c>
      <c r="AS69" s="178" t="str">
        <f>+IF('精算表ワークシート（貸借対照表）'!AH76="","",IF('精算表ワークシート（貸借対照表）'!AH76=0,"-",'精算表ワークシート（貸借対照表）'!AH76))</f>
        <v>-</v>
      </c>
      <c r="AT69" s="171"/>
      <c r="AU69" s="17"/>
      <c r="AV69" s="18"/>
      <c r="AW69" s="18" t="s">
        <v>57</v>
      </c>
      <c r="AX69" s="18"/>
      <c r="AY69" s="18"/>
      <c r="AZ69" s="29"/>
      <c r="BA69" s="25" t="str">
        <f>+IF('精算表ワークシート（貸借対照表）'!AJ76="","",IF('精算表ワークシート（貸借対照表）'!AJ76=0,"-",'精算表ワークシート（貸借対照表）'!AJ76))</f>
        <v>-</v>
      </c>
      <c r="BB69" s="81" t="str">
        <f>+IF('精算表ワークシート（貸借対照表）'!AK76="","",IF('精算表ワークシート（貸借対照表）'!AK76=0,"-",'精算表ワークシート（貸借対照表）'!AK76))</f>
        <v>-</v>
      </c>
      <c r="BC69" s="81" t="str">
        <f>+IF('精算表ワークシート（貸借対照表）'!AL76="","",IF('精算表ワークシート（貸借対照表）'!AL76=0,"-",'精算表ワークシート（貸借対照表）'!AL76))</f>
        <v>-</v>
      </c>
      <c r="BD69" s="81" t="str">
        <f>+IF('精算表ワークシート（貸借対照表）'!AM76="","",IF('精算表ワークシート（貸借対照表）'!AM76=0,"-",'精算表ワークシート（貸借対照表）'!AM76))</f>
        <v>-</v>
      </c>
      <c r="BE69" s="81" t="str">
        <f>+IF('精算表ワークシート（貸借対照表）'!AN76="","",IF('精算表ワークシート（貸借対照表）'!AN76=0,"-",'精算表ワークシート（貸借対照表）'!AN76))</f>
        <v>-</v>
      </c>
      <c r="BF69" s="81" t="str">
        <f>+IF('精算表ワークシート（貸借対照表）'!AO76="","",IF('精算表ワークシート（貸借対照表）'!AO76=0,"-",'精算表ワークシート（貸借対照表）'!AO76))</f>
        <v>-</v>
      </c>
      <c r="BG69" s="174" t="str">
        <f>+IF('精算表ワークシート（貸借対照表）'!AP76="","",IF('精算表ワークシート（貸借対照表）'!AP76=0,"-",'精算表ワークシート（貸借対照表）'!AP76))</f>
        <v>-</v>
      </c>
      <c r="BH69" s="171"/>
      <c r="BI69" s="17"/>
      <c r="BJ69" s="18"/>
      <c r="BK69" s="18" t="s">
        <v>57</v>
      </c>
      <c r="BL69" s="18"/>
      <c r="BM69" s="18"/>
      <c r="BN69" s="29"/>
      <c r="BO69" s="114">
        <f>+IF('精算表ワークシート（貸借対照表）'!AQ76="","",IF('精算表ワークシート（貸借対照表）'!AQ76=0,"-",'精算表ワークシート（貸借対照表）'!AQ76))</f>
        <v>64686</v>
      </c>
      <c r="BP69" s="25" t="str">
        <f>+IF('精算表ワークシート（貸借対照表）'!AR76="","",IF('精算表ワークシート（貸借対照表）'!AR76=0,"-",'精算表ワークシート（貸借対照表）'!AR76))</f>
        <v>-</v>
      </c>
      <c r="BQ69" s="26">
        <f>+IF('精算表ワークシート（貸借対照表）'!AS76="","",IF('精算表ワークシート（貸借対照表）'!AS76=0,"-",'精算表ワークシート（貸借対照表）'!AS76))</f>
        <v>-54050</v>
      </c>
      <c r="BR69" s="27">
        <f>+IF('精算表ワークシート（貸借対照表）'!AT76="","",IF('精算表ワークシート（貸借対照表）'!AT76=0,"-",'精算表ワークシート（貸借対照表）'!AT76))</f>
        <v>10636</v>
      </c>
    </row>
    <row r="70" spans="1:70" ht="13.5" customHeight="1">
      <c r="A70" s="17"/>
      <c r="B70" s="18"/>
      <c r="C70" s="18" t="s">
        <v>50</v>
      </c>
      <c r="D70" s="18"/>
      <c r="E70" s="18"/>
      <c r="F70" s="18"/>
      <c r="G70" s="7">
        <f>+IF('精算表ワークシート（貸借対照表）'!G77="","",IF('精算表ワークシート（貸借対照表）'!G77=0,"-",'精算表ワークシート（貸借対照表）'!G77))</f>
        <v>5737780</v>
      </c>
      <c r="H70" s="19" t="str">
        <f>+IF('精算表ワークシート（貸借対照表）'!H77="","",IF('精算表ワークシート（貸借対照表）'!H77=0,"-",'精算表ワークシート（貸借対照表）'!H77))</f>
        <v>-</v>
      </c>
      <c r="I70" s="20">
        <f>+IF('精算表ワークシート（貸借対照表）'!I77="","",IF('精算表ワークシート（貸借対照表）'!I77=0,"-",'精算表ワークシート（貸借対照表）'!I77))</f>
        <v>5737780</v>
      </c>
      <c r="J70" s="20" t="str">
        <f>+IF('精算表ワークシート（貸借対照表）'!J77="","",IF('精算表ワークシート（貸借対照表）'!J77=0,"-",'精算表ワークシート（貸借対照表）'!J77))</f>
        <v>-</v>
      </c>
      <c r="K70" s="21">
        <f>+IF('精算表ワークシート（貸借対照表）'!K77="","",IF('精算表ワークシート（貸借対照表）'!K77=0,"-",'精算表ワークシート（貸借対照表）'!K77))</f>
        <v>5737780</v>
      </c>
      <c r="L70" s="22" t="str">
        <f>+IF('精算表ワークシート（貸借対照表）'!N77="","",IF('精算表ワークシート（貸借対照表）'!N77=0,"-",'精算表ワークシート（貸借対照表）'!N77))</f>
        <v>-</v>
      </c>
      <c r="M70" s="62" t="str">
        <f>+IF('精算表ワークシート（貸借対照表）'!T77="","",IF('精算表ワークシート（貸借対照表）'!T77=0,"-",'精算表ワークシート（貸借対照表）'!T77))</f>
        <v>-</v>
      </c>
      <c r="N70" s="174" t="str">
        <f>+IF('精算表ワークシート（貸借対照表）'!U77="","",IF('精算表ワークシート（貸借対照表）'!U77=0,"-",'精算表ワークシート（貸借対照表）'!U77))</f>
        <v>-</v>
      </c>
      <c r="O70" s="171"/>
      <c r="P70" s="17"/>
      <c r="Q70" s="18"/>
      <c r="R70" s="18" t="s">
        <v>50</v>
      </c>
      <c r="S70" s="18"/>
      <c r="T70" s="18"/>
      <c r="U70" s="18"/>
      <c r="V70" s="25" t="str">
        <f>+IF('精算表ワークシート（貸借対照表）'!O77="","",IF('精算表ワークシート（貸借対照表）'!O77=0,"-",'精算表ワークシート（貸借対照表）'!O77))</f>
        <v>-</v>
      </c>
      <c r="W70" s="81" t="str">
        <f>+IF('精算表ワークシート（貸借対照表）'!P77="","",IF('精算表ワークシート（貸借対照表）'!P77=0,"-",'精算表ワークシート（貸借対照表）'!P77))</f>
        <v>-</v>
      </c>
      <c r="X70" s="81" t="str">
        <f>+IF('精算表ワークシート（貸借対照表）'!Q77="","",IF('精算表ワークシート（貸借対照表）'!Q77=0,"-",'精算表ワークシート（貸借対照表）'!Q77))</f>
        <v>-</v>
      </c>
      <c r="Y70" s="81" t="str">
        <f>+IF('精算表ワークシート（貸借対照表）'!R77="","",IF('精算表ワークシート（貸借対照表）'!R77=0,"-",'精算表ワークシート（貸借対照表）'!R77))</f>
        <v>-</v>
      </c>
      <c r="Z70" s="19" t="str">
        <f>+IF('精算表ワークシート（貸借対照表）'!S77="","",IF('精算表ワークシート（貸借対照表）'!S77=0,"-",'精算表ワークシート（貸借対照表）'!S77))</f>
        <v>-</v>
      </c>
      <c r="AA70" s="20">
        <f>+IF('精算表ワークシート（貸借対照表）'!V77="","",IF('精算表ワークシート（貸借対照表）'!V77=0,"-",'精算表ワークシート（貸借対照表）'!V77))</f>
        <v>5737780</v>
      </c>
      <c r="AB70" s="25" t="str">
        <f>+IF('精算表ワークシート（貸借対照表）'!W77="","",IF('精算表ワークシート（貸借対照表）'!W77=0,"-",'精算表ワークシート（貸借対照表）'!W77))</f>
        <v>-</v>
      </c>
      <c r="AC70" s="26" t="str">
        <f>+IF('精算表ワークシート（貸借対照表）'!X77="","",IF('精算表ワークシート（貸借対照表）'!X77=0,"-",'精算表ワークシート（貸借対照表）'!X77))</f>
        <v>-</v>
      </c>
      <c r="AD70" s="178">
        <f>+IF('精算表ワークシート（貸借対照表）'!Y77="","",IF('精算表ワークシート（貸借対照表）'!Y77=0,"-",'精算表ワークシート（貸借対照表）'!Y77))</f>
        <v>5737780</v>
      </c>
      <c r="AE70" s="171"/>
      <c r="AF70" s="17"/>
      <c r="AG70" s="18"/>
      <c r="AH70" s="18" t="s">
        <v>50</v>
      </c>
      <c r="AI70" s="18"/>
      <c r="AJ70" s="18"/>
      <c r="AK70" s="29"/>
      <c r="AL70" s="62">
        <f>+IF('精算表ワークシート（貸借対照表）'!Z77="","",IF('精算表ワークシート（貸借対照表）'!Z77=0,"-",'精算表ワークシート（貸借対照表）'!Z77))</f>
        <v>101952</v>
      </c>
      <c r="AM70" s="81" t="str">
        <f>+IF('精算表ワークシート（貸借対照表）'!AA77="","",IF('精算表ワークシート（貸借対照表）'!AA77=0,"-",'精算表ワークシート（貸借対照表）'!AA77))</f>
        <v>-</v>
      </c>
      <c r="AN70" s="81">
        <f>+IF('精算表ワークシート（貸借対照表）'!AB77="","",IF('精算表ワークシート（貸借対照表）'!AB77=0,"-",'精算表ワークシート（貸借対照表）'!AB77))</f>
        <v>261</v>
      </c>
      <c r="AO70" s="81" t="str">
        <f>+IF('精算表ワークシート（貸借対照表）'!AC77="","",IF('精算表ワークシート（貸借対照表）'!AC77=0,"-",'精算表ワークシート（貸借対照表）'!AC77))</f>
        <v>-</v>
      </c>
      <c r="AP70" s="81">
        <f>+IF('精算表ワークシート（貸借対照表）'!AD77="","",IF('精算表ワークシート（貸借対照表）'!AD77=0,"-",'精算表ワークシート（貸借対照表）'!AD77))</f>
        <v>1708</v>
      </c>
      <c r="AQ70" s="19">
        <f>+IF('精算表ワークシート（貸借対照表）'!AE77="","",IF('精算表ワークシート（貸借対照表）'!AE77=0,"-",'精算表ワークシート（貸借対照表）'!AE77))</f>
        <v>103921</v>
      </c>
      <c r="AR70" s="25" t="str">
        <f>+IF('精算表ワークシート（貸借対照表）'!AF77="","",IF('精算表ワークシート（貸借対照表）'!AF77=0,"-",'精算表ワークシート（貸借対照表）'!AF77))</f>
        <v>-</v>
      </c>
      <c r="AS70" s="178" t="str">
        <f>+IF('精算表ワークシート（貸借対照表）'!AH77="","",IF('精算表ワークシート（貸借対照表）'!AH77=0,"-",'精算表ワークシート（貸借対照表）'!AH77))</f>
        <v>-</v>
      </c>
      <c r="AT70" s="171"/>
      <c r="AU70" s="17"/>
      <c r="AV70" s="18"/>
      <c r="AW70" s="18" t="s">
        <v>50</v>
      </c>
      <c r="AX70" s="18"/>
      <c r="AY70" s="18"/>
      <c r="AZ70" s="29"/>
      <c r="BA70" s="25" t="str">
        <f>+IF('精算表ワークシート（貸借対照表）'!AJ77="","",IF('精算表ワークシート（貸借対照表）'!AJ77=0,"-",'精算表ワークシート（貸借対照表）'!AJ77))</f>
        <v>-</v>
      </c>
      <c r="BB70" s="81" t="str">
        <f>+IF('精算表ワークシート（貸借対照表）'!AK77="","",IF('精算表ワークシート（貸借対照表）'!AK77=0,"-",'精算表ワークシート（貸借対照表）'!AK77))</f>
        <v>-</v>
      </c>
      <c r="BC70" s="81" t="str">
        <f>+IF('精算表ワークシート（貸借対照表）'!AL77="","",IF('精算表ワークシート（貸借対照表）'!AL77=0,"-",'精算表ワークシート（貸借対照表）'!AL77))</f>
        <v>-</v>
      </c>
      <c r="BD70" s="81" t="str">
        <f>+IF('精算表ワークシート（貸借対照表）'!AM77="","",IF('精算表ワークシート（貸借対照表）'!AM77=0,"-",'精算表ワークシート（貸借対照表）'!AM77))</f>
        <v>-</v>
      </c>
      <c r="BE70" s="81" t="str">
        <f>+IF('精算表ワークシート（貸借対照表）'!AN77="","",IF('精算表ワークシート（貸借対照表）'!AN77=0,"-",'精算表ワークシート（貸借対照表）'!AN77))</f>
        <v>-</v>
      </c>
      <c r="BF70" s="81" t="str">
        <f>+IF('精算表ワークシート（貸借対照表）'!AO77="","",IF('精算表ワークシート（貸借対照表）'!AO77=0,"-",'精算表ワークシート（貸借対照表）'!AO77))</f>
        <v>-</v>
      </c>
      <c r="BG70" s="174" t="str">
        <f>+IF('精算表ワークシート（貸借対照表）'!AP77="","",IF('精算表ワークシート（貸借対照表）'!AP77=0,"-",'精算表ワークシート（貸借対照表）'!AP77))</f>
        <v>-</v>
      </c>
      <c r="BH70" s="171"/>
      <c r="BI70" s="17"/>
      <c r="BJ70" s="18"/>
      <c r="BK70" s="18" t="s">
        <v>50</v>
      </c>
      <c r="BL70" s="18"/>
      <c r="BM70" s="18"/>
      <c r="BN70" s="29"/>
      <c r="BO70" s="114">
        <f>+IF('精算表ワークシート（貸借対照表）'!AQ77="","",IF('精算表ワークシート（貸借対照表）'!AQ77=0,"-",'精算表ワークシート（貸借対照表）'!AQ77))</f>
        <v>5841701</v>
      </c>
      <c r="BP70" s="25" t="str">
        <f>+IF('精算表ワークシート（貸借対照表）'!AR77="","",IF('精算表ワークシート（貸借対照表）'!AR77=0,"-",'精算表ワークシート（貸借対照表）'!AR77))</f>
        <v>-</v>
      </c>
      <c r="BQ70" s="26" t="str">
        <f>+IF('精算表ワークシート（貸借対照表）'!AS77="","",IF('精算表ワークシート（貸借対照表）'!AS77=0,"-",'精算表ワークシート（貸借対照表）'!AS77))</f>
        <v>-</v>
      </c>
      <c r="BR70" s="27">
        <f>+IF('精算表ワークシート（貸借対照表）'!AT77="","",IF('精算表ワークシート（貸借対照表）'!AT77=0,"-",'精算表ワークシート（貸借対照表）'!AT77))</f>
        <v>5841701</v>
      </c>
    </row>
    <row r="71" spans="1:70" ht="13.5" customHeight="1">
      <c r="A71" s="17"/>
      <c r="B71" s="18"/>
      <c r="C71" s="18"/>
      <c r="D71" s="18" t="s">
        <v>58</v>
      </c>
      <c r="E71" s="18"/>
      <c r="F71" s="18"/>
      <c r="G71" s="7">
        <f>+IF('精算表ワークシート（貸借対照表）'!G78="","",IF('精算表ワークシート（貸借対照表）'!G78=0,"-",'精算表ワークシート（貸借対照表）'!G78))</f>
        <v>5106712</v>
      </c>
      <c r="H71" s="19" t="str">
        <f>+IF('精算表ワークシート（貸借対照表）'!H78="","",IF('精算表ワークシート（貸借対照表）'!H78=0,"-",'精算表ワークシート（貸借対照表）'!H78))</f>
        <v>-</v>
      </c>
      <c r="I71" s="20">
        <f>+IF('精算表ワークシート（貸借対照表）'!I78="","",IF('精算表ワークシート（貸借対照表）'!I78=0,"-",'精算表ワークシート（貸借対照表）'!I78))</f>
        <v>5106712</v>
      </c>
      <c r="J71" s="20" t="str">
        <f>+IF('精算表ワークシート（貸借対照表）'!J78="","",IF('精算表ワークシート（貸借対照表）'!J78=0,"-",'精算表ワークシート（貸借対照表）'!J78))</f>
        <v>-</v>
      </c>
      <c r="K71" s="21">
        <f>+IF('精算表ワークシート（貸借対照表）'!K78="","",IF('精算表ワークシート（貸借対照表）'!K78=0,"-",'精算表ワークシート（貸借対照表）'!K78))</f>
        <v>5106712</v>
      </c>
      <c r="L71" s="22" t="str">
        <f>+IF('精算表ワークシート（貸借対照表）'!N78="","",IF('精算表ワークシート（貸借対照表）'!N78=0,"-",'精算表ワークシート（貸借対照表）'!N78))</f>
        <v>-</v>
      </c>
      <c r="M71" s="62" t="str">
        <f>+IF('精算表ワークシート（貸借対照表）'!T78="","",IF('精算表ワークシート（貸借対照表）'!T78=0,"-",'精算表ワークシート（貸借対照表）'!T78))</f>
        <v>-</v>
      </c>
      <c r="N71" s="174" t="str">
        <f>+IF('精算表ワークシート（貸借対照表）'!U78="","",IF('精算表ワークシート（貸借対照表）'!U78=0,"-",'精算表ワークシート（貸借対照表）'!U78))</f>
        <v>-</v>
      </c>
      <c r="O71" s="171"/>
      <c r="P71" s="17"/>
      <c r="Q71" s="18"/>
      <c r="R71" s="18"/>
      <c r="S71" s="18" t="s">
        <v>58</v>
      </c>
      <c r="T71" s="18"/>
      <c r="U71" s="18"/>
      <c r="V71" s="25" t="str">
        <f>+IF('精算表ワークシート（貸借対照表）'!O78="","",IF('精算表ワークシート（貸借対照表）'!O78=0,"-",'精算表ワークシート（貸借対照表）'!O78))</f>
        <v>-</v>
      </c>
      <c r="W71" s="81" t="str">
        <f>+IF('精算表ワークシート（貸借対照表）'!P78="","",IF('精算表ワークシート（貸借対照表）'!P78=0,"-",'精算表ワークシート（貸借対照表）'!P78))</f>
        <v>-</v>
      </c>
      <c r="X71" s="81" t="str">
        <f>+IF('精算表ワークシート（貸借対照表）'!Q78="","",IF('精算表ワークシート（貸借対照表）'!Q78=0,"-",'精算表ワークシート（貸借対照表）'!Q78))</f>
        <v>-</v>
      </c>
      <c r="Y71" s="81" t="str">
        <f>+IF('精算表ワークシート（貸借対照表）'!R78="","",IF('精算表ワークシート（貸借対照表）'!R78=0,"-",'精算表ワークシート（貸借対照表）'!R78))</f>
        <v>-</v>
      </c>
      <c r="Z71" s="19" t="str">
        <f>+IF('精算表ワークシート（貸借対照表）'!S78="","",IF('精算表ワークシート（貸借対照表）'!S78=0,"-",'精算表ワークシート（貸借対照表）'!S78))</f>
        <v>-</v>
      </c>
      <c r="AA71" s="20">
        <f>+IF('精算表ワークシート（貸借対照表）'!V78="","",IF('精算表ワークシート（貸借対照表）'!V78=0,"-",'精算表ワークシート（貸借対照表）'!V78))</f>
        <v>5106712</v>
      </c>
      <c r="AB71" s="25" t="str">
        <f>+IF('精算表ワークシート（貸借対照表）'!W78="","",IF('精算表ワークシート（貸借対照表）'!W78=0,"-",'精算表ワークシート（貸借対照表）'!W78))</f>
        <v>-</v>
      </c>
      <c r="AC71" s="26" t="str">
        <f>+IF('精算表ワークシート（貸借対照表）'!X78="","",IF('精算表ワークシート（貸借対照表）'!X78=0,"-",'精算表ワークシート（貸借対照表）'!X78))</f>
        <v>-</v>
      </c>
      <c r="AD71" s="178">
        <f>+IF('精算表ワークシート（貸借対照表）'!Y78="","",IF('精算表ワークシート（貸借対照表）'!Y78=0,"-",'精算表ワークシート（貸借対照表）'!Y78))</f>
        <v>5106712</v>
      </c>
      <c r="AE71" s="171"/>
      <c r="AF71" s="17"/>
      <c r="AG71" s="18"/>
      <c r="AH71" s="18"/>
      <c r="AI71" s="18" t="s">
        <v>58</v>
      </c>
      <c r="AJ71" s="18"/>
      <c r="AK71" s="29"/>
      <c r="AL71" s="62">
        <f>+IF('精算表ワークシート（貸借対照表）'!Z78="","",IF('精算表ワークシート（貸借対照表）'!Z78=0,"-",'精算表ワークシート（貸借対照表）'!Z78))</f>
        <v>101952</v>
      </c>
      <c r="AM71" s="81" t="str">
        <f>+IF('精算表ワークシート（貸借対照表）'!AA78="","",IF('精算表ワークシート（貸借対照表）'!AA78=0,"-",'精算表ワークシート（貸借対照表）'!AA78))</f>
        <v>-</v>
      </c>
      <c r="AN71" s="81">
        <f>+IF('精算表ワークシート（貸借対照表）'!AB78="","",IF('精算表ワークシート（貸借対照表）'!AB78=0,"-",'精算表ワークシート（貸借対照表）'!AB78))</f>
        <v>261</v>
      </c>
      <c r="AO71" s="81" t="str">
        <f>+IF('精算表ワークシート（貸借対照表）'!AC78="","",IF('精算表ワークシート（貸借対照表）'!AC78=0,"-",'精算表ワークシート（貸借対照表）'!AC78))</f>
        <v>-</v>
      </c>
      <c r="AP71" s="81">
        <f>+IF('精算表ワークシート（貸借対照表）'!AD78="","",IF('精算表ワークシート（貸借対照表）'!AD78=0,"-",'精算表ワークシート（貸借対照表）'!AD78))</f>
        <v>1708</v>
      </c>
      <c r="AQ71" s="19">
        <f>+IF('精算表ワークシート（貸借対照表）'!AE78="","",IF('精算表ワークシート（貸借対照表）'!AE78=0,"-",'精算表ワークシート（貸借対照表）'!AE78))</f>
        <v>103921</v>
      </c>
      <c r="AR71" s="25" t="str">
        <f>+IF('精算表ワークシート（貸借対照表）'!AF78="","",IF('精算表ワークシート（貸借対照表）'!AF78=0,"-",'精算表ワークシート（貸借対照表）'!AF78))</f>
        <v>-</v>
      </c>
      <c r="AS71" s="178" t="str">
        <f>+IF('精算表ワークシート（貸借対照表）'!AH78="","",IF('精算表ワークシート（貸借対照表）'!AH78=0,"-",'精算表ワークシート（貸借対照表）'!AH78))</f>
        <v>-</v>
      </c>
      <c r="AT71" s="171"/>
      <c r="AU71" s="17"/>
      <c r="AV71" s="18"/>
      <c r="AW71" s="18"/>
      <c r="AX71" s="18" t="s">
        <v>58</v>
      </c>
      <c r="AY71" s="18"/>
      <c r="AZ71" s="29"/>
      <c r="BA71" s="25" t="str">
        <f>+IF('精算表ワークシート（貸借対照表）'!AJ78="","",IF('精算表ワークシート（貸借対照表）'!AJ78=0,"-",'精算表ワークシート（貸借対照表）'!AJ78))</f>
        <v>-</v>
      </c>
      <c r="BB71" s="81" t="str">
        <f>+IF('精算表ワークシート（貸借対照表）'!AK78="","",IF('精算表ワークシート（貸借対照表）'!AK78=0,"-",'精算表ワークシート（貸借対照表）'!AK78))</f>
        <v>-</v>
      </c>
      <c r="BC71" s="81" t="str">
        <f>+IF('精算表ワークシート（貸借対照表）'!AL78="","",IF('精算表ワークシート（貸借対照表）'!AL78=0,"-",'精算表ワークシート（貸借対照表）'!AL78))</f>
        <v>-</v>
      </c>
      <c r="BD71" s="81" t="str">
        <f>+IF('精算表ワークシート（貸借対照表）'!AM78="","",IF('精算表ワークシート（貸借対照表）'!AM78=0,"-",'精算表ワークシート（貸借対照表）'!AM78))</f>
        <v>-</v>
      </c>
      <c r="BE71" s="81" t="str">
        <f>+IF('精算表ワークシート（貸借対照表）'!AN78="","",IF('精算表ワークシート（貸借対照表）'!AN78=0,"-",'精算表ワークシート（貸借対照表）'!AN78))</f>
        <v>-</v>
      </c>
      <c r="BF71" s="81" t="str">
        <f>+IF('精算表ワークシート（貸借対照表）'!AO78="","",IF('精算表ワークシート（貸借対照表）'!AO78=0,"-",'精算表ワークシート（貸借対照表）'!AO78))</f>
        <v>-</v>
      </c>
      <c r="BG71" s="174" t="str">
        <f>+IF('精算表ワークシート（貸借対照表）'!AP78="","",IF('精算表ワークシート（貸借対照表）'!AP78=0,"-",'精算表ワークシート（貸借対照表）'!AP78))</f>
        <v>-</v>
      </c>
      <c r="BH71" s="171"/>
      <c r="BI71" s="17"/>
      <c r="BJ71" s="18"/>
      <c r="BK71" s="18"/>
      <c r="BL71" s="18" t="s">
        <v>58</v>
      </c>
      <c r="BM71" s="18"/>
      <c r="BN71" s="29"/>
      <c r="BO71" s="114">
        <f>+IF('精算表ワークシート（貸借対照表）'!AQ78="","",IF('精算表ワークシート（貸借対照表）'!AQ78=0,"-",'精算表ワークシート（貸借対照表）'!AQ78))</f>
        <v>5210633</v>
      </c>
      <c r="BP71" s="25" t="str">
        <f>+IF('精算表ワークシート（貸借対照表）'!AR78="","",IF('精算表ワークシート（貸借対照表）'!AR78=0,"-",'精算表ワークシート（貸借対照表）'!AR78))</f>
        <v>-</v>
      </c>
      <c r="BQ71" s="26" t="str">
        <f>+IF('精算表ワークシート（貸借対照表）'!AS78="","",IF('精算表ワークシート（貸借対照表）'!AS78=0,"-",'精算表ワークシート（貸借対照表）'!AS78))</f>
        <v>-</v>
      </c>
      <c r="BR71" s="27">
        <f>+IF('精算表ワークシート（貸借対照表）'!AT78="","",IF('精算表ワークシート（貸借対照表）'!AT78=0,"-",'精算表ワークシート（貸借対照表）'!AT78))</f>
        <v>5210633</v>
      </c>
    </row>
    <row r="72" spans="1:70" ht="13.5" customHeight="1">
      <c r="A72" s="17"/>
      <c r="B72" s="18"/>
      <c r="C72" s="18"/>
      <c r="D72" s="18" t="s">
        <v>52</v>
      </c>
      <c r="E72" s="18"/>
      <c r="F72" s="18"/>
      <c r="G72" s="7">
        <f>+IF('精算表ワークシート（貸借対照表）'!G79="","",IF('精算表ワークシート（貸借対照表）'!G79=0,"-",'精算表ワークシート（貸借対照表）'!G79))</f>
        <v>631068</v>
      </c>
      <c r="H72" s="19" t="str">
        <f>+IF('精算表ワークシート（貸借対照表）'!H79="","",IF('精算表ワークシート（貸借対照表）'!H79=0,"-",'精算表ワークシート（貸借対照表）'!H79))</f>
        <v>-</v>
      </c>
      <c r="I72" s="20">
        <f>+IF('精算表ワークシート（貸借対照表）'!I79="","",IF('精算表ワークシート（貸借対照表）'!I79=0,"-",'精算表ワークシート（貸借対照表）'!I79))</f>
        <v>631068</v>
      </c>
      <c r="J72" s="20" t="str">
        <f>+IF('精算表ワークシート（貸借対照表）'!J79="","",IF('精算表ワークシート（貸借対照表）'!J79=0,"-",'精算表ワークシート（貸借対照表）'!J79))</f>
        <v>-</v>
      </c>
      <c r="K72" s="21">
        <f>+IF('精算表ワークシート（貸借対照表）'!K79="","",IF('精算表ワークシート（貸借対照表）'!K79=0,"-",'精算表ワークシート（貸借対照表）'!K79))</f>
        <v>631068</v>
      </c>
      <c r="L72" s="22" t="str">
        <f>+IF('精算表ワークシート（貸借対照表）'!N79="","",IF('精算表ワークシート（貸借対照表）'!N79=0,"-",'精算表ワークシート（貸借対照表）'!N79))</f>
        <v>-</v>
      </c>
      <c r="M72" s="62" t="str">
        <f>+IF('精算表ワークシート（貸借対照表）'!T79="","",IF('精算表ワークシート（貸借対照表）'!T79=0,"-",'精算表ワークシート（貸借対照表）'!T79))</f>
        <v>-</v>
      </c>
      <c r="N72" s="174" t="str">
        <f>+IF('精算表ワークシート（貸借対照表）'!U79="","",IF('精算表ワークシート（貸借対照表）'!U79=0,"-",'精算表ワークシート（貸借対照表）'!U79))</f>
        <v>-</v>
      </c>
      <c r="O72" s="171"/>
      <c r="P72" s="17"/>
      <c r="Q72" s="18"/>
      <c r="R72" s="18"/>
      <c r="S72" s="18" t="s">
        <v>52</v>
      </c>
      <c r="T72" s="18"/>
      <c r="U72" s="18"/>
      <c r="V72" s="25" t="str">
        <f>+IF('精算表ワークシート（貸借対照表）'!O79="","",IF('精算表ワークシート（貸借対照表）'!O79=0,"-",'精算表ワークシート（貸借対照表）'!O79))</f>
        <v>-</v>
      </c>
      <c r="W72" s="81" t="str">
        <f>+IF('精算表ワークシート（貸借対照表）'!P79="","",IF('精算表ワークシート（貸借対照表）'!P79=0,"-",'精算表ワークシート（貸借対照表）'!P79))</f>
        <v>-</v>
      </c>
      <c r="X72" s="81" t="str">
        <f>+IF('精算表ワークシート（貸借対照表）'!Q79="","",IF('精算表ワークシート（貸借対照表）'!Q79=0,"-",'精算表ワークシート（貸借対照表）'!Q79))</f>
        <v>-</v>
      </c>
      <c r="Y72" s="81" t="str">
        <f>+IF('精算表ワークシート（貸借対照表）'!R79="","",IF('精算表ワークシート（貸借対照表）'!R79=0,"-",'精算表ワークシート（貸借対照表）'!R79))</f>
        <v>-</v>
      </c>
      <c r="Z72" s="19" t="str">
        <f>+IF('精算表ワークシート（貸借対照表）'!S79="","",IF('精算表ワークシート（貸借対照表）'!S79=0,"-",'精算表ワークシート（貸借対照表）'!S79))</f>
        <v>-</v>
      </c>
      <c r="AA72" s="20">
        <f>+IF('精算表ワークシート（貸借対照表）'!V79="","",IF('精算表ワークシート（貸借対照表）'!V79=0,"-",'精算表ワークシート（貸借対照表）'!V79))</f>
        <v>631068</v>
      </c>
      <c r="AB72" s="25" t="str">
        <f>+IF('精算表ワークシート（貸借対照表）'!W79="","",IF('精算表ワークシート（貸借対照表）'!W79=0,"-",'精算表ワークシート（貸借対照表）'!W79))</f>
        <v>-</v>
      </c>
      <c r="AC72" s="26" t="str">
        <f>+IF('精算表ワークシート（貸借対照表）'!X79="","",IF('精算表ワークシート（貸借対照表）'!X79=0,"-",'精算表ワークシート（貸借対照表）'!X79))</f>
        <v>-</v>
      </c>
      <c r="AD72" s="178">
        <f>+IF('精算表ワークシート（貸借対照表）'!Y79="","",IF('精算表ワークシート（貸借対照表）'!Y79=0,"-",'精算表ワークシート（貸借対照表）'!Y79))</f>
        <v>631068</v>
      </c>
      <c r="AE72" s="171"/>
      <c r="AF72" s="17"/>
      <c r="AG72" s="18"/>
      <c r="AH72" s="18"/>
      <c r="AI72" s="18" t="s">
        <v>52</v>
      </c>
      <c r="AJ72" s="18"/>
      <c r="AK72" s="29"/>
      <c r="AL72" s="62" t="str">
        <f>+IF('精算表ワークシート（貸借対照表）'!Z79="","",IF('精算表ワークシート（貸借対照表）'!Z79=0,"-",'精算表ワークシート（貸借対照表）'!Z79))</f>
        <v>-</v>
      </c>
      <c r="AM72" s="81" t="str">
        <f>+IF('精算表ワークシート（貸借対照表）'!AA79="","",IF('精算表ワークシート（貸借対照表）'!AA79=0,"-",'精算表ワークシート（貸借対照表）'!AA79))</f>
        <v>-</v>
      </c>
      <c r="AN72" s="81" t="str">
        <f>+IF('精算表ワークシート（貸借対照表）'!AB79="","",IF('精算表ワークシート（貸借対照表）'!AB79=0,"-",'精算表ワークシート（貸借対照表）'!AB79))</f>
        <v>-</v>
      </c>
      <c r="AO72" s="81" t="str">
        <f>+IF('精算表ワークシート（貸借対照表）'!AC79="","",IF('精算表ワークシート（貸借対照表）'!AC79=0,"-",'精算表ワークシート（貸借対照表）'!AC79))</f>
        <v>-</v>
      </c>
      <c r="AP72" s="81" t="str">
        <f>+IF('精算表ワークシート（貸借対照表）'!AD79="","",IF('精算表ワークシート（貸借対照表）'!AD79=0,"-",'精算表ワークシート（貸借対照表）'!AD79))</f>
        <v>-</v>
      </c>
      <c r="AQ72" s="19" t="str">
        <f>+IF('精算表ワークシート（貸借対照表）'!AE79="","",IF('精算表ワークシート（貸借対照表）'!AE79=0,"-",'精算表ワークシート（貸借対照表）'!AE79))</f>
        <v>-</v>
      </c>
      <c r="AR72" s="25" t="str">
        <f>+IF('精算表ワークシート（貸借対照表）'!AF79="","",IF('精算表ワークシート（貸借対照表）'!AF79=0,"-",'精算表ワークシート（貸借対照表）'!AF79))</f>
        <v>-</v>
      </c>
      <c r="AS72" s="178" t="str">
        <f>+IF('精算表ワークシート（貸借対照表）'!AH79="","",IF('精算表ワークシート（貸借対照表）'!AH79=0,"-",'精算表ワークシート（貸借対照表）'!AH79))</f>
        <v>-</v>
      </c>
      <c r="AT72" s="171"/>
      <c r="AU72" s="17"/>
      <c r="AV72" s="18"/>
      <c r="AW72" s="18"/>
      <c r="AX72" s="18" t="s">
        <v>52</v>
      </c>
      <c r="AY72" s="18"/>
      <c r="AZ72" s="29"/>
      <c r="BA72" s="25" t="str">
        <f>+IF('精算表ワークシート（貸借対照表）'!AJ79="","",IF('精算表ワークシート（貸借対照表）'!AJ79=0,"-",'精算表ワークシート（貸借対照表）'!AJ79))</f>
        <v>-</v>
      </c>
      <c r="BB72" s="81" t="str">
        <f>+IF('精算表ワークシート（貸借対照表）'!AK79="","",IF('精算表ワークシート（貸借対照表）'!AK79=0,"-",'精算表ワークシート（貸借対照表）'!AK79))</f>
        <v>-</v>
      </c>
      <c r="BC72" s="81" t="str">
        <f>+IF('精算表ワークシート（貸借対照表）'!AL79="","",IF('精算表ワークシート（貸借対照表）'!AL79=0,"-",'精算表ワークシート（貸借対照表）'!AL79))</f>
        <v>-</v>
      </c>
      <c r="BD72" s="81" t="str">
        <f>+IF('精算表ワークシート（貸借対照表）'!AM79="","",IF('精算表ワークシート（貸借対照表）'!AM79=0,"-",'精算表ワークシート（貸借対照表）'!AM79))</f>
        <v>-</v>
      </c>
      <c r="BE72" s="81" t="str">
        <f>+IF('精算表ワークシート（貸借対照表）'!AN79="","",IF('精算表ワークシート（貸借対照表）'!AN79=0,"-",'精算表ワークシート（貸借対照表）'!AN79))</f>
        <v>-</v>
      </c>
      <c r="BF72" s="81" t="str">
        <f>+IF('精算表ワークシート（貸借対照表）'!AO79="","",IF('精算表ワークシート（貸借対照表）'!AO79=0,"-",'精算表ワークシート（貸借対照表）'!AO79))</f>
        <v>-</v>
      </c>
      <c r="BG72" s="174" t="str">
        <f>+IF('精算表ワークシート（貸借対照表）'!AP79="","",IF('精算表ワークシート（貸借対照表）'!AP79=0,"-",'精算表ワークシート（貸借対照表）'!AP79))</f>
        <v>-</v>
      </c>
      <c r="BH72" s="171"/>
      <c r="BI72" s="17"/>
      <c r="BJ72" s="18"/>
      <c r="BK72" s="18"/>
      <c r="BL72" s="18" t="s">
        <v>52</v>
      </c>
      <c r="BM72" s="18"/>
      <c r="BN72" s="29"/>
      <c r="BO72" s="114">
        <f>+IF('精算表ワークシート（貸借対照表）'!AQ79="","",IF('精算表ワークシート（貸借対照表）'!AQ79=0,"-",'精算表ワークシート（貸借対照表）'!AQ79))</f>
        <v>631068</v>
      </c>
      <c r="BP72" s="25" t="str">
        <f>+IF('精算表ワークシート（貸借対照表）'!AR79="","",IF('精算表ワークシート（貸借対照表）'!AR79=0,"-",'精算表ワークシート（貸借対照表）'!AR79))</f>
        <v>-</v>
      </c>
      <c r="BQ72" s="26" t="str">
        <f>+IF('精算表ワークシート（貸借対照表）'!AS79="","",IF('精算表ワークシート（貸借対照表）'!AS79=0,"-",'精算表ワークシート（貸借対照表）'!AS79))</f>
        <v>-</v>
      </c>
      <c r="BR72" s="27">
        <f>+IF('精算表ワークシート（貸借対照表）'!AT79="","",IF('精算表ワークシート（貸借対照表）'!AT79=0,"-",'精算表ワークシート（貸借対照表）'!AT79))</f>
        <v>631068</v>
      </c>
    </row>
    <row r="73" spans="1:70" ht="13.5" customHeight="1">
      <c r="A73" s="17"/>
      <c r="B73" s="18"/>
      <c r="C73" s="18" t="s">
        <v>59</v>
      </c>
      <c r="D73" s="18"/>
      <c r="E73" s="18"/>
      <c r="F73" s="18"/>
      <c r="G73" s="7" t="str">
        <f>+IF('精算表ワークシート（貸借対照表）'!G80="","",IF('精算表ワークシート（貸借対照表）'!G80=0,"-",'精算表ワークシート（貸借対照表）'!G80))</f>
        <v>-</v>
      </c>
      <c r="H73" s="19" t="str">
        <f>+IF('精算表ワークシート（貸借対照表）'!H80="","",IF('精算表ワークシート（貸借対照表）'!H80=0,"-",'精算表ワークシート（貸借対照表）'!H80))</f>
        <v>-</v>
      </c>
      <c r="I73" s="20" t="str">
        <f>+IF('精算表ワークシート（貸借対照表）'!I80="","",IF('精算表ワークシート（貸借対照表）'!I80=0,"-",'精算表ワークシート（貸借対照表）'!I80))</f>
        <v>-</v>
      </c>
      <c r="J73" s="20" t="str">
        <f>+IF('精算表ワークシート（貸借対照表）'!J80="","",IF('精算表ワークシート（貸借対照表）'!J80=0,"-",'精算表ワークシート（貸借対照表）'!J80))</f>
        <v>-</v>
      </c>
      <c r="K73" s="21" t="str">
        <f>+IF('精算表ワークシート（貸借対照表）'!K80="","",IF('精算表ワークシート（貸借対照表）'!K80=0,"-",'精算表ワークシート（貸借対照表）'!K80))</f>
        <v>-</v>
      </c>
      <c r="L73" s="22" t="str">
        <f>+IF('精算表ワークシート（貸借対照表）'!N80="","",IF('精算表ワークシート（貸借対照表）'!N80=0,"-",'精算表ワークシート（貸借対照表）'!N80))</f>
        <v>-</v>
      </c>
      <c r="M73" s="62">
        <f>+IF('精算表ワークシート（貸借対照表）'!T80="","",IF('精算表ワークシート（貸借対照表）'!T80=0,"-",'精算表ワークシート（貸借対照表）'!T80))</f>
        <v>1050</v>
      </c>
      <c r="N73" s="174" t="str">
        <f>+IF('精算表ワークシート（貸借対照表）'!U80="","",IF('精算表ワークシート（貸借対照表）'!U80=0,"-",'精算表ワークシート（貸借対照表）'!U80))</f>
        <v>-</v>
      </c>
      <c r="O73" s="171"/>
      <c r="P73" s="17"/>
      <c r="Q73" s="18"/>
      <c r="R73" s="18" t="s">
        <v>59</v>
      </c>
      <c r="S73" s="18"/>
      <c r="T73" s="18"/>
      <c r="U73" s="18"/>
      <c r="V73" s="25" t="str">
        <f>+IF('精算表ワークシート（貸借対照表）'!O80="","",IF('精算表ワークシート（貸借対照表）'!O80=0,"-",'精算表ワークシート（貸借対照表）'!O80))</f>
        <v>-</v>
      </c>
      <c r="W73" s="81" t="str">
        <f>+IF('精算表ワークシート（貸借対照表）'!P80="","",IF('精算表ワークシート（貸借対照表）'!P80=0,"-",'精算表ワークシート（貸借対照表）'!P80))</f>
        <v>-</v>
      </c>
      <c r="X73" s="81" t="str">
        <f>+IF('精算表ワークシート（貸借対照表）'!Q80="","",IF('精算表ワークシート（貸借対照表）'!Q80=0,"-",'精算表ワークシート（貸借対照表）'!Q80))</f>
        <v>-</v>
      </c>
      <c r="Y73" s="81" t="str">
        <f>+IF('精算表ワークシート（貸借対照表）'!R80="","",IF('精算表ワークシート（貸借対照表）'!R80=0,"-",'精算表ワークシート（貸借対照表）'!R80))</f>
        <v>-</v>
      </c>
      <c r="Z73" s="19" t="str">
        <f>+IF('精算表ワークシート（貸借対照表）'!S80="","",IF('精算表ワークシート（貸借対照表）'!S80=0,"-",'精算表ワークシート（貸借対照表）'!S80))</f>
        <v>-</v>
      </c>
      <c r="AA73" s="20">
        <f>+IF('精算表ワークシート（貸借対照表）'!V80="","",IF('精算表ワークシート（貸借対照表）'!V80=0,"-",'精算表ワークシート（貸借対照表）'!V80))</f>
        <v>1050</v>
      </c>
      <c r="AB73" s="25" t="str">
        <f>+IF('精算表ワークシート（貸借対照表）'!W80="","",IF('精算表ワークシート（貸借対照表）'!W80=0,"-",'精算表ワークシート（貸借対照表）'!W80))</f>
        <v>-</v>
      </c>
      <c r="AC73" s="26" t="str">
        <f>+IF('精算表ワークシート（貸借対照表）'!X80="","",IF('精算表ワークシート（貸借対照表）'!X80=0,"-",'精算表ワークシート（貸借対照表）'!X80))</f>
        <v>-</v>
      </c>
      <c r="AD73" s="178">
        <f>+IF('精算表ワークシート（貸借対照表）'!Y80="","",IF('精算表ワークシート（貸借対照表）'!Y80=0,"-",'精算表ワークシート（貸借対照表）'!Y80))</f>
        <v>1050</v>
      </c>
      <c r="AE73" s="171"/>
      <c r="AF73" s="17"/>
      <c r="AG73" s="18"/>
      <c r="AH73" s="18" t="s">
        <v>59</v>
      </c>
      <c r="AI73" s="18"/>
      <c r="AJ73" s="18"/>
      <c r="AK73" s="29"/>
      <c r="AL73" s="62" t="str">
        <f>+IF('精算表ワークシート（貸借対照表）'!Z80="","",IF('精算表ワークシート（貸借対照表）'!Z80=0,"-",'精算表ワークシート（貸借対照表）'!Z80))</f>
        <v>-</v>
      </c>
      <c r="AM73" s="81" t="str">
        <f>+IF('精算表ワークシート（貸借対照表）'!AA80="","",IF('精算表ワークシート（貸借対照表）'!AA80=0,"-",'精算表ワークシート（貸借対照表）'!AA80))</f>
        <v>-</v>
      </c>
      <c r="AN73" s="81" t="str">
        <f>+IF('精算表ワークシート（貸借対照表）'!AB80="","",IF('精算表ワークシート（貸借対照表）'!AB80=0,"-",'精算表ワークシート（貸借対照表）'!AB80))</f>
        <v>-</v>
      </c>
      <c r="AO73" s="81" t="str">
        <f>+IF('精算表ワークシート（貸借対照表）'!AC80="","",IF('精算表ワークシート（貸借対照表）'!AC80=0,"-",'精算表ワークシート（貸借対照表）'!AC80))</f>
        <v>-</v>
      </c>
      <c r="AP73" s="81" t="str">
        <f>+IF('精算表ワークシート（貸借対照表）'!AD80="","",IF('精算表ワークシート（貸借対照表）'!AD80=0,"-",'精算表ワークシート（貸借対照表）'!AD80))</f>
        <v>-</v>
      </c>
      <c r="AQ73" s="19" t="str">
        <f>+IF('精算表ワークシート（貸借対照表）'!AE80="","",IF('精算表ワークシート（貸借対照表）'!AE80=0,"-",'精算表ワークシート（貸借対照表）'!AE80))</f>
        <v>-</v>
      </c>
      <c r="AR73" s="25" t="str">
        <f>+IF('精算表ワークシート（貸借対照表）'!AF80="","",IF('精算表ワークシート（貸借対照表）'!AF80=0,"-",'精算表ワークシート（貸借対照表）'!AF80))</f>
        <v>-</v>
      </c>
      <c r="AS73" s="178">
        <f>+IF('精算表ワークシート（貸借対照表）'!AH80="","",IF('精算表ワークシート（貸借対照表）'!AH80=0,"-",'精算表ワークシート（貸借対照表）'!AH80))</f>
        <v>200212</v>
      </c>
      <c r="AT73" s="171"/>
      <c r="AU73" s="17"/>
      <c r="AV73" s="18"/>
      <c r="AW73" s="18" t="s">
        <v>59</v>
      </c>
      <c r="AX73" s="18"/>
      <c r="AY73" s="18"/>
      <c r="AZ73" s="29"/>
      <c r="BA73" s="25">
        <f>+IF('精算表ワークシート（貸借対照表）'!AJ80="","",IF('精算表ワークシート（貸借対照表）'!AJ80=0,"-",'精算表ワークシート（貸借対照表）'!AJ80))</f>
        <v>638</v>
      </c>
      <c r="BB73" s="81">
        <f>+IF('精算表ワークシート（貸借対照表）'!AK80="","",IF('精算表ワークシート（貸借対照表）'!AK80=0,"-",'精算表ワークシート（貸借対照表）'!AK80))</f>
        <v>1418</v>
      </c>
      <c r="BC73" s="81">
        <f>+IF('精算表ワークシート（貸借対照表）'!AL80="","",IF('精算表ワークシート（貸借対照表）'!AL80=0,"-",'精算表ワークシート（貸借対照表）'!AL80))</f>
        <v>153</v>
      </c>
      <c r="BD73" s="81">
        <f>+IF('精算表ワークシート（貸借対照表）'!AM80="","",IF('精算表ワークシート（貸借対照表）'!AM80=0,"-",'精算表ワークシート（貸借対照表）'!AM80))</f>
        <v>1322</v>
      </c>
      <c r="BE73" s="81">
        <f>+IF('精算表ワークシート（貸借対照表）'!AN80="","",IF('精算表ワークシート（貸借対照表）'!AN80=0,"-",'精算表ワークシート（貸借対照表）'!AN80))</f>
        <v>104</v>
      </c>
      <c r="BF73" s="81" t="str">
        <f>+IF('精算表ワークシート（貸借対照表）'!AO80="","",IF('精算表ワークシート（貸借対照表）'!AO80=0,"-",'精算表ワークシート（貸借対照表）'!AO80))</f>
        <v>-</v>
      </c>
      <c r="BG73" s="174">
        <f>+IF('精算表ワークシート（貸借対照表）'!AP80="","",IF('精算表ワークシート（貸借対照表）'!AP80=0,"-",'精算表ワークシート（貸借対照表）'!AP80))</f>
        <v>3634</v>
      </c>
      <c r="BH73" s="171"/>
      <c r="BI73" s="17"/>
      <c r="BJ73" s="18"/>
      <c r="BK73" s="18" t="s">
        <v>59</v>
      </c>
      <c r="BL73" s="18"/>
      <c r="BM73" s="18"/>
      <c r="BN73" s="29"/>
      <c r="BO73" s="114">
        <f>+IF('精算表ワークシート（貸借対照表）'!AQ80="","",IF('精算表ワークシート（貸借対照表）'!AQ80=0,"-",'精算表ワークシート（貸借対照表）'!AQ80))</f>
        <v>204896</v>
      </c>
      <c r="BP73" s="25" t="str">
        <f>+IF('精算表ワークシート（貸借対照表）'!AR80="","",IF('精算表ワークシート（貸借対照表）'!AR80=0,"-",'精算表ワークシート（貸借対照表）'!AR80))</f>
        <v>-</v>
      </c>
      <c r="BQ73" s="26" t="str">
        <f>+IF('精算表ワークシート（貸借対照表）'!AS80="","",IF('精算表ワークシート（貸借対照表）'!AS80=0,"-",'精算表ワークシート（貸借対照表）'!AS80))</f>
        <v>-</v>
      </c>
      <c r="BR73" s="27">
        <f>+IF('精算表ワークシート（貸借対照表）'!AT80="","",IF('精算表ワークシート（貸借対照表）'!AT80=0,"-",'精算表ワークシート（貸借対照表）'!AT80))</f>
        <v>204896</v>
      </c>
    </row>
    <row r="74" spans="1:70" ht="13.5" customHeight="1">
      <c r="A74" s="17"/>
      <c r="B74" s="18"/>
      <c r="C74" s="18" t="s">
        <v>32</v>
      </c>
      <c r="D74" s="18"/>
      <c r="E74" s="18"/>
      <c r="F74" s="18"/>
      <c r="G74" s="7" t="str">
        <f>+IF('精算表ワークシート（貸借対照表）'!G81="","",IF('精算表ワークシート（貸借対照表）'!G81=0,"-",'精算表ワークシート（貸借対照表）'!G81))</f>
        <v>-</v>
      </c>
      <c r="H74" s="19" t="str">
        <f>+IF('精算表ワークシート（貸借対照表）'!H81="","",IF('精算表ワークシート（貸借対照表）'!H81=0,"-",'精算表ワークシート（貸借対照表）'!H81))</f>
        <v>-</v>
      </c>
      <c r="I74" s="20" t="str">
        <f>+IF('精算表ワークシート（貸借対照表）'!I81="","",IF('精算表ワークシート（貸借対照表）'!I81=0,"-",'精算表ワークシート（貸借対照表）'!I81))</f>
        <v>-</v>
      </c>
      <c r="J74" s="20" t="str">
        <f>+IF('精算表ワークシート（貸借対照表）'!J81="","",IF('精算表ワークシート（貸借対照表）'!J81=0,"-",'精算表ワークシート（貸借対照表）'!J81))</f>
        <v>-</v>
      </c>
      <c r="K74" s="21" t="str">
        <f>+IF('精算表ワークシート（貸借対照表）'!K81="","",IF('精算表ワークシート（貸借対照表）'!K81=0,"-",'精算表ワークシート（貸借対照表）'!K81))</f>
        <v>-</v>
      </c>
      <c r="L74" s="22" t="str">
        <f>+IF('精算表ワークシート（貸借対照表）'!N81="","",IF('精算表ワークシート（貸借対照表）'!N81=0,"-",'精算表ワークシート（貸借対照表）'!N81))</f>
        <v>-</v>
      </c>
      <c r="M74" s="62" t="str">
        <f>+IF('精算表ワークシート（貸借対照表）'!T81="","",IF('精算表ワークシート（貸借対照表）'!T81=0,"-",'精算表ワークシート（貸借対照表）'!T81))</f>
        <v>-</v>
      </c>
      <c r="N74" s="174" t="str">
        <f>+IF('精算表ワークシート（貸借対照表）'!U81="","",IF('精算表ワークシート（貸借対照表）'!U81=0,"-",'精算表ワークシート（貸借対照表）'!U81))</f>
        <v>-</v>
      </c>
      <c r="O74" s="171"/>
      <c r="P74" s="17"/>
      <c r="Q74" s="18"/>
      <c r="R74" s="18" t="s">
        <v>32</v>
      </c>
      <c r="S74" s="18"/>
      <c r="T74" s="18"/>
      <c r="U74" s="18"/>
      <c r="V74" s="25" t="str">
        <f>+IF('精算表ワークシート（貸借対照表）'!O81="","",IF('精算表ワークシート（貸借対照表）'!O81=0,"-",'精算表ワークシート（貸借対照表）'!O81))</f>
        <v>-</v>
      </c>
      <c r="W74" s="81" t="str">
        <f>+IF('精算表ワークシート（貸借対照表）'!P81="","",IF('精算表ワークシート（貸借対照表）'!P81=0,"-",'精算表ワークシート（貸借対照表）'!P81))</f>
        <v>-</v>
      </c>
      <c r="X74" s="81" t="str">
        <f>+IF('精算表ワークシート（貸借対照表）'!Q81="","",IF('精算表ワークシート（貸借対照表）'!Q81=0,"-",'精算表ワークシート（貸借対照表）'!Q81))</f>
        <v>-</v>
      </c>
      <c r="Y74" s="81" t="str">
        <f>+IF('精算表ワークシート（貸借対照表）'!R81="","",IF('精算表ワークシート（貸借対照表）'!R81=0,"-",'精算表ワークシート（貸借対照表）'!R81))</f>
        <v>-</v>
      </c>
      <c r="Z74" s="19" t="str">
        <f>+IF('精算表ワークシート（貸借対照表）'!S81="","",IF('精算表ワークシート（貸借対照表）'!S81=0,"-",'精算表ワークシート（貸借対照表）'!S81))</f>
        <v>-</v>
      </c>
      <c r="AA74" s="20" t="str">
        <f>+IF('精算表ワークシート（貸借対照表）'!V81="","",IF('精算表ワークシート（貸借対照表）'!V81=0,"-",'精算表ワークシート（貸借対照表）'!V81))</f>
        <v>-</v>
      </c>
      <c r="AB74" s="25" t="str">
        <f>+IF('精算表ワークシート（貸借対照表）'!W81="","",IF('精算表ワークシート（貸借対照表）'!W81=0,"-",'精算表ワークシート（貸借対照表）'!W81))</f>
        <v>-</v>
      </c>
      <c r="AC74" s="26" t="str">
        <f>+IF('精算表ワークシート（貸借対照表）'!X81="","",IF('精算表ワークシート（貸借対照表）'!X81=0,"-",'精算表ワークシート（貸借対照表）'!X81))</f>
        <v>-</v>
      </c>
      <c r="AD74" s="178" t="str">
        <f>+IF('精算表ワークシート（貸借対照表）'!Y81="","",IF('精算表ワークシート（貸借対照表）'!Y81=0,"-",'精算表ワークシート（貸借対照表）'!Y81))</f>
        <v>-</v>
      </c>
      <c r="AE74" s="171"/>
      <c r="AF74" s="17"/>
      <c r="AG74" s="18"/>
      <c r="AH74" s="18" t="s">
        <v>32</v>
      </c>
      <c r="AI74" s="18"/>
      <c r="AJ74" s="18"/>
      <c r="AK74" s="29"/>
      <c r="AL74" s="62" t="str">
        <f>+IF('精算表ワークシート（貸借対照表）'!Z81="","",IF('精算表ワークシート（貸借対照表）'!Z81=0,"-",'精算表ワークシート（貸借対照表）'!Z81))</f>
        <v>-</v>
      </c>
      <c r="AM74" s="81" t="str">
        <f>+IF('精算表ワークシート（貸借対照表）'!AA81="","",IF('精算表ワークシート（貸借対照表）'!AA81=0,"-",'精算表ワークシート（貸借対照表）'!AA81))</f>
        <v>-</v>
      </c>
      <c r="AN74" s="81" t="str">
        <f>+IF('精算表ワークシート（貸借対照表）'!AB81="","",IF('精算表ワークシート（貸借対照表）'!AB81=0,"-",'精算表ワークシート（貸借対照表）'!AB81))</f>
        <v>-</v>
      </c>
      <c r="AO74" s="81" t="str">
        <f>+IF('精算表ワークシート（貸借対照表）'!AC81="","",IF('精算表ワークシート（貸借対照表）'!AC81=0,"-",'精算表ワークシート（貸借対照表）'!AC81))</f>
        <v>-</v>
      </c>
      <c r="AP74" s="81" t="str">
        <f>+IF('精算表ワークシート（貸借対照表）'!AD81="","",IF('精算表ワークシート（貸借対照表）'!AD81=0,"-",'精算表ワークシート（貸借対照表）'!AD81))</f>
        <v>-</v>
      </c>
      <c r="AQ74" s="19" t="str">
        <f>+IF('精算表ワークシート（貸借対照表）'!AE81="","",IF('精算表ワークシート（貸借対照表）'!AE81=0,"-",'精算表ワークシート（貸借対照表）'!AE81))</f>
        <v>-</v>
      </c>
      <c r="AR74" s="25">
        <f>+IF('精算表ワークシート（貸借対照表）'!AF81="","",IF('精算表ワークシート（貸借対照表）'!AF81=0,"-",'精算表ワークシート（貸借対照表）'!AF81))</f>
        <v>14069</v>
      </c>
      <c r="AS74" s="178" t="str">
        <f>+IF('精算表ワークシート（貸借対照表）'!AH81="","",IF('精算表ワークシート（貸借対照表）'!AH81=0,"-",'精算表ワークシート（貸借対照表）'!AH81))</f>
        <v>-</v>
      </c>
      <c r="AT74" s="171"/>
      <c r="AU74" s="17"/>
      <c r="AV74" s="18"/>
      <c r="AW74" s="18" t="s">
        <v>32</v>
      </c>
      <c r="AX74" s="18"/>
      <c r="AY74" s="18"/>
      <c r="AZ74" s="29"/>
      <c r="BA74" s="25">
        <f>+IF('精算表ワークシート（貸借対照表）'!AJ81="","",IF('精算表ワークシート（貸借対照表）'!AJ81=0,"-",'精算表ワークシート（貸借対照表）'!AJ81))</f>
        <v>170</v>
      </c>
      <c r="BB74" s="81">
        <f>+IF('精算表ワークシート（貸借対照表）'!AK81="","",IF('精算表ワークシート（貸借対照表）'!AK81=0,"-",'精算表ワークシート（貸借対照表）'!AK81))</f>
        <v>78</v>
      </c>
      <c r="BC74" s="81">
        <f>+IF('精算表ワークシート（貸借対照表）'!AL81="","",IF('精算表ワークシート（貸借対照表）'!AL81=0,"-",'精算表ワークシート（貸借対照表）'!AL81))</f>
        <v>384</v>
      </c>
      <c r="BD74" s="81">
        <f>+IF('精算表ワークシート（貸借対照表）'!AM81="","",IF('精算表ワークシート（貸借対照表）'!AM81=0,"-",'精算表ワークシート（貸借対照表）'!AM81))</f>
        <v>65</v>
      </c>
      <c r="BE74" s="81" t="str">
        <f>+IF('精算表ワークシート（貸借対照表）'!AN81="","",IF('精算表ワークシート（貸借対照表）'!AN81=0,"-",'精算表ワークシート（貸借対照表）'!AN81))</f>
        <v>-</v>
      </c>
      <c r="BF74" s="81" t="str">
        <f>+IF('精算表ワークシート（貸借対照表）'!AO81="","",IF('精算表ワークシート（貸借対照表）'!AO81=0,"-",'精算表ワークシート（貸借対照表）'!AO81))</f>
        <v>-</v>
      </c>
      <c r="BG74" s="174">
        <f>+IF('精算表ワークシート（貸借対照表）'!AP81="","",IF('精算表ワークシート（貸借対照表）'!AP81=0,"-",'精算表ワークシート（貸借対照表）'!AP81))</f>
        <v>697</v>
      </c>
      <c r="BH74" s="171"/>
      <c r="BI74" s="17"/>
      <c r="BJ74" s="18"/>
      <c r="BK74" s="18" t="s">
        <v>32</v>
      </c>
      <c r="BL74" s="18"/>
      <c r="BM74" s="18"/>
      <c r="BN74" s="29"/>
      <c r="BO74" s="114">
        <f>+IF('精算表ワークシート（貸借対照表）'!AQ81="","",IF('精算表ワークシート（貸借対照表）'!AQ81=0,"-",'精算表ワークシート（貸借対照表）'!AQ81))</f>
        <v>14766</v>
      </c>
      <c r="BP74" s="25" t="str">
        <f>+IF('精算表ワークシート（貸借対照表）'!AR81="","",IF('精算表ワークシート（貸借対照表）'!AR81=0,"-",'精算表ワークシート（貸借対照表）'!AR81))</f>
        <v>-</v>
      </c>
      <c r="BQ74" s="26" t="str">
        <f>+IF('精算表ワークシート（貸借対照表）'!AS81="","",IF('精算表ワークシート（貸借対照表）'!AS81=0,"-",'精算表ワークシート（貸借対照表）'!AS81))</f>
        <v>-</v>
      </c>
      <c r="BR74" s="27">
        <f>+IF('精算表ワークシート（貸借対照表）'!AT81="","",IF('精算表ワークシート（貸借対照表）'!AT81=0,"-",'精算表ワークシート（貸借対照表）'!AT81))</f>
        <v>14766</v>
      </c>
    </row>
    <row r="75" spans="1:70" ht="13.5" customHeight="1">
      <c r="A75" s="32"/>
      <c r="B75" s="33"/>
      <c r="C75" s="33" t="s">
        <v>53</v>
      </c>
      <c r="D75" s="33"/>
      <c r="E75" s="33"/>
      <c r="F75" s="33"/>
      <c r="G75" s="7">
        <f>+IF('精算表ワークシート（貸借対照表）'!G82="","",IF('精算表ワークシート（貸借対照表）'!G82=0,"-",'精算表ワークシート（貸借対照表）'!G82))</f>
        <v>-16781</v>
      </c>
      <c r="H75" s="19" t="str">
        <f>+IF('精算表ワークシート（貸借対照表）'!H82="","",IF('精算表ワークシート（貸借対照表）'!H82=0,"-",'精算表ワークシート（貸借対照表）'!H82))</f>
        <v>-</v>
      </c>
      <c r="I75" s="20">
        <f>+IF('精算表ワークシート（貸借対照表）'!I82="","",IF('精算表ワークシート（貸借対照表）'!I82=0,"-",'精算表ワークシート（貸借対照表）'!I82))</f>
        <v>-16781</v>
      </c>
      <c r="J75" s="20" t="str">
        <f>+IF('精算表ワークシート（貸借対照表）'!J82="","",IF('精算表ワークシート（貸借対照表）'!J82=0,"-",'精算表ワークシート（貸借対照表）'!J82))</f>
        <v>-</v>
      </c>
      <c r="K75" s="21">
        <f>+IF('精算表ワークシート（貸借対照表）'!K82="","",IF('精算表ワークシート（貸借対照表）'!K82=0,"-",'精算表ワークシート（貸借対照表）'!K82))</f>
        <v>-16781</v>
      </c>
      <c r="L75" s="22" t="str">
        <f>+IF('精算表ワークシート（貸借対照表）'!N82="","",IF('精算表ワークシート（貸借対照表）'!N82=0,"-",'精算表ワークシート（貸借対照表）'!N82))</f>
        <v>-</v>
      </c>
      <c r="M75" s="62">
        <f>+IF('精算表ワークシート（貸借対照表）'!T82="","",IF('精算表ワークシート（貸借対照表）'!T82=0,"-",'精算表ワークシート（貸借対照表）'!T82))</f>
        <v>-404</v>
      </c>
      <c r="N75" s="174" t="str">
        <f>+IF('精算表ワークシート（貸借対照表）'!U82="","",IF('精算表ワークシート（貸借対照表）'!U82=0,"-",'精算表ワークシート（貸借対照表）'!U82))</f>
        <v>-</v>
      </c>
      <c r="O75" s="171"/>
      <c r="P75" s="32"/>
      <c r="Q75" s="33"/>
      <c r="R75" s="33" t="s">
        <v>53</v>
      </c>
      <c r="S75" s="33"/>
      <c r="T75" s="33"/>
      <c r="U75" s="33"/>
      <c r="V75" s="25">
        <f>+IF('精算表ワークシート（貸借対照表）'!O82="","",IF('精算表ワークシート（貸借対照表）'!O82=0,"-",'精算表ワークシート（貸借対照表）'!O82))</f>
        <v>-3378</v>
      </c>
      <c r="W75" s="81" t="str">
        <f>+IF('精算表ワークシート（貸借対照表）'!P82="","",IF('精算表ワークシート（貸借対照表）'!P82=0,"-",'精算表ワークシート（貸借対照表）'!P82))</f>
        <v>-</v>
      </c>
      <c r="X75" s="81">
        <f>+IF('精算表ワークシート（貸借対照表）'!Q82="","",IF('精算表ワークシート（貸借対照表）'!Q82=0,"-",'精算表ワークシート（貸借対照表）'!Q82))</f>
        <v>-1732</v>
      </c>
      <c r="Y75" s="81" t="str">
        <f>+IF('精算表ワークシート（貸借対照表）'!R82="","",IF('精算表ワークシート（貸借対照表）'!R82=0,"-",'精算表ワークシート（貸借対照表）'!R82))</f>
        <v>-</v>
      </c>
      <c r="Z75" s="19">
        <f>+IF('精算表ワークシート（貸借対照表）'!S82="","",IF('精算表ワークシート（貸借対照表）'!S82=0,"-",'精算表ワークシート（貸借対照表）'!S82))</f>
        <v>-9</v>
      </c>
      <c r="AA75" s="20">
        <f>+IF('精算表ワークシート（貸借対照表）'!V82="","",IF('精算表ワークシート（貸借対照表）'!V82=0,"-",'精算表ワークシート（貸借対照表）'!V82))</f>
        <v>-22303</v>
      </c>
      <c r="AB75" s="25" t="str">
        <f>+IF('精算表ワークシート（貸借対照表）'!W82="","",IF('精算表ワークシート（貸借対照表）'!W82=0,"-",'精算表ワークシート（貸借対照表）'!W82))</f>
        <v>-</v>
      </c>
      <c r="AC75" s="26" t="str">
        <f>+IF('精算表ワークシート（貸借対照表）'!X82="","",IF('精算表ワークシート（貸借対照表）'!X82=0,"-",'精算表ワークシート（貸借対照表）'!X82))</f>
        <v>-</v>
      </c>
      <c r="AD75" s="178">
        <f>+IF('精算表ワークシート（貸借対照表）'!Y82="","",IF('精算表ワークシート（貸借対照表）'!Y82=0,"-",'精算表ワークシート（貸借対照表）'!Y82))</f>
        <v>-22303</v>
      </c>
      <c r="AE75" s="171"/>
      <c r="AF75" s="32"/>
      <c r="AG75" s="33"/>
      <c r="AH75" s="33" t="s">
        <v>53</v>
      </c>
      <c r="AI75" s="33"/>
      <c r="AJ75" s="33"/>
      <c r="AK75" s="133"/>
      <c r="AL75" s="62" t="str">
        <f>+IF('精算表ワークシート（貸借対照表）'!Z82="","",IF('精算表ワークシート（貸借対照表）'!Z82=0,"-",'精算表ワークシート（貸借対照表）'!Z82))</f>
        <v>-</v>
      </c>
      <c r="AM75" s="81" t="str">
        <f>+IF('精算表ワークシート（貸借対照表）'!AA82="","",IF('精算表ワークシート（貸借対照表）'!AA82=0,"-",'精算表ワークシート（貸借対照表）'!AA82))</f>
        <v>-</v>
      </c>
      <c r="AN75" s="81" t="str">
        <f>+IF('精算表ワークシート（貸借対照表）'!AB82="","",IF('精算表ワークシート（貸借対照表）'!AB82=0,"-",'精算表ワークシート（貸借対照表）'!AB82))</f>
        <v>-</v>
      </c>
      <c r="AO75" s="81">
        <f>+IF('精算表ワークシート（貸借対照表）'!AC82="","",IF('精算表ワークシート（貸借対照表）'!AC82=0,"-",'精算表ワークシート（貸借対照表）'!AC82))</f>
        <v>-26</v>
      </c>
      <c r="AP75" s="81" t="str">
        <f>+IF('精算表ワークシート（貸借対照表）'!AD82="","",IF('精算表ワークシート（貸借対照表）'!AD82=0,"-",'精算表ワークシート（貸借対照表）'!AD82))</f>
        <v>-</v>
      </c>
      <c r="AQ75" s="19">
        <f>+IF('精算表ワークシート（貸借対照表）'!AE82="","",IF('精算表ワークシート（貸借対照表）'!AE82=0,"-",'精算表ワークシート（貸借対照表）'!AE82))</f>
        <v>-26</v>
      </c>
      <c r="AR75" s="25" t="str">
        <f>+IF('精算表ワークシート（貸借対照表）'!AF82="","",IF('精算表ワークシート（貸借対照表）'!AF82=0,"-",'精算表ワークシート（貸借対照表）'!AF82))</f>
        <v>-</v>
      </c>
      <c r="AS75" s="178" t="str">
        <f>+IF('精算表ワークシート（貸借対照表）'!AH82="","",IF('精算表ワークシート（貸借対照表）'!AH82=0,"-",'精算表ワークシート（貸借対照表）'!AH82))</f>
        <v>-</v>
      </c>
      <c r="AT75" s="171"/>
      <c r="AU75" s="32"/>
      <c r="AV75" s="33"/>
      <c r="AW75" s="33" t="s">
        <v>53</v>
      </c>
      <c r="AX75" s="33"/>
      <c r="AY75" s="33"/>
      <c r="AZ75" s="133"/>
      <c r="BA75" s="25" t="str">
        <f>+IF('精算表ワークシート（貸借対照表）'!AJ82="","",IF('精算表ワークシート（貸借対照表）'!AJ82=0,"-",'精算表ワークシート（貸借対照表）'!AJ82))</f>
        <v>-</v>
      </c>
      <c r="BB75" s="81" t="str">
        <f>+IF('精算表ワークシート（貸借対照表）'!AK82="","",IF('精算表ワークシート（貸借対照表）'!AK82=0,"-",'精算表ワークシート（貸借対照表）'!AK82))</f>
        <v>-</v>
      </c>
      <c r="BC75" s="81" t="str">
        <f>+IF('精算表ワークシート（貸借対照表）'!AL82="","",IF('精算表ワークシート（貸借対照表）'!AL82=0,"-",'精算表ワークシート（貸借対照表）'!AL82))</f>
        <v>-</v>
      </c>
      <c r="BD75" s="81" t="str">
        <f>+IF('精算表ワークシート（貸借対照表）'!AM82="","",IF('精算表ワークシート（貸借対照表）'!AM82=0,"-",'精算表ワークシート（貸借対照表）'!AM82))</f>
        <v>-</v>
      </c>
      <c r="BE75" s="81" t="str">
        <f>+IF('精算表ワークシート（貸借対照表）'!AN82="","",IF('精算表ワークシート（貸借対照表）'!AN82=0,"-",'精算表ワークシート（貸借対照表）'!AN82))</f>
        <v>-</v>
      </c>
      <c r="BF75" s="81" t="str">
        <f>+IF('精算表ワークシート（貸借対照表）'!AO82="","",IF('精算表ワークシート（貸借対照表）'!AO82=0,"-",'精算表ワークシート（貸借対照表）'!AO82))</f>
        <v>-</v>
      </c>
      <c r="BG75" s="174" t="str">
        <f>+IF('精算表ワークシート（貸借対照表）'!AP82="","",IF('精算表ワークシート（貸借対照表）'!AP82=0,"-",'精算表ワークシート（貸借対照表）'!AP82))</f>
        <v>-</v>
      </c>
      <c r="BH75" s="171"/>
      <c r="BI75" s="32"/>
      <c r="BJ75" s="33"/>
      <c r="BK75" s="33" t="s">
        <v>53</v>
      </c>
      <c r="BL75" s="33"/>
      <c r="BM75" s="33"/>
      <c r="BN75" s="133"/>
      <c r="BO75" s="114">
        <f>+IF('精算表ワークシート（貸借対照表）'!AQ82="","",IF('精算表ワークシート（貸借対照表）'!AQ82=0,"-",'精算表ワークシート（貸借対照表）'!AQ82))</f>
        <v>-22329</v>
      </c>
      <c r="BP75" s="25" t="str">
        <f>+IF('精算表ワークシート（貸借対照表）'!AR82="","",IF('精算表ワークシート（貸借対照表）'!AR82=0,"-",'精算表ワークシート（貸借対照表）'!AR82))</f>
        <v>-</v>
      </c>
      <c r="BQ75" s="26" t="str">
        <f>+IF('精算表ワークシート（貸借対照表）'!AS82="","",IF('精算表ワークシート（貸借対照表）'!AS82=0,"-",'精算表ワークシート（貸借対照表）'!AS82))</f>
        <v>-</v>
      </c>
      <c r="BR75" s="27">
        <f>+IF('精算表ワークシート（貸借対照表）'!AT82="","",IF('精算表ワークシート（貸借対照表）'!AT82=0,"-",'精算表ワークシート（貸借対照表）'!AT82))</f>
        <v>-22329</v>
      </c>
    </row>
    <row r="76" spans="1:70" ht="13.5" customHeight="1">
      <c r="A76" s="34"/>
      <c r="B76" s="35" t="s">
        <v>60</v>
      </c>
      <c r="C76" s="35"/>
      <c r="D76" s="35"/>
      <c r="E76" s="35"/>
      <c r="F76" s="35"/>
      <c r="G76" s="103" t="str">
        <f>+IF('精算表ワークシート（貸借対照表）'!G83="","",IF('精算表ワークシート（貸借対照表）'!G83=0,"-",'精算表ワークシート（貸借対照表）'!G83))</f>
        <v/>
      </c>
      <c r="H76" s="104" t="str">
        <f>+IF('精算表ワークシート（貸借対照表）'!H83="","",IF('精算表ワークシート（貸借対照表）'!H83=0,"-",'精算表ワークシート（貸借対照表）'!H83))</f>
        <v/>
      </c>
      <c r="I76" s="105" t="str">
        <f>+IF('精算表ワークシート（貸借対照表）'!I83="","",IF('精算表ワークシート（貸借対照表）'!I83=0,"-",'精算表ワークシート（貸借対照表）'!I83))</f>
        <v/>
      </c>
      <c r="J76" s="105" t="str">
        <f>+IF('精算表ワークシート（貸借対照表）'!J83="","",IF('精算表ワークシート（貸借対照表）'!J83=0,"-",'精算表ワークシート（貸借対照表）'!J83))</f>
        <v/>
      </c>
      <c r="K76" s="111" t="str">
        <f>+IF('精算表ワークシート（貸借対照表）'!K83="","",IF('精算表ワークシート（貸借対照表）'!K83=0,"-",'精算表ワークシート（貸借対照表）'!K83))</f>
        <v/>
      </c>
      <c r="L76" s="40" t="str">
        <f>+IF('精算表ワークシート（貸借対照表）'!N83="","",IF('精算表ワークシート（貸借対照表）'!N83=0,"-",'精算表ワークシート（貸借対照表）'!N83))</f>
        <v>-</v>
      </c>
      <c r="M76" s="63" t="str">
        <f>+IF('精算表ワークシート（貸借対照表）'!T83="","",IF('精算表ワークシート（貸借対照表）'!T83=0,"-",'精算表ワークシート（貸借対照表）'!T83))</f>
        <v>-</v>
      </c>
      <c r="N76" s="175" t="str">
        <f>+IF('精算表ワークシート（貸借対照表）'!U83="","",IF('精算表ワークシート（貸借対照表）'!U83=0,"-",'精算表ワークシート（貸借対照表）'!U83))</f>
        <v>-</v>
      </c>
      <c r="O76" s="171"/>
      <c r="P76" s="34"/>
      <c r="Q76" s="35" t="s">
        <v>60</v>
      </c>
      <c r="R76" s="35"/>
      <c r="S76" s="35"/>
      <c r="T76" s="35"/>
      <c r="U76" s="35"/>
      <c r="V76" s="36" t="str">
        <f>+IF('精算表ワークシート（貸借対照表）'!O83="","",IF('精算表ワークシート（貸借対照表）'!O83=0,"-",'精算表ワークシート（貸借対照表）'!O83))</f>
        <v>-</v>
      </c>
      <c r="W76" s="82" t="str">
        <f>+IF('精算表ワークシート（貸借対照表）'!P83="","",IF('精算表ワークシート（貸借対照表）'!P83=0,"-",'精算表ワークシート（貸借対照表）'!P83))</f>
        <v>-</v>
      </c>
      <c r="X76" s="82" t="str">
        <f>+IF('精算表ワークシート（貸借対照表）'!Q83="","",IF('精算表ワークシート（貸借対照表）'!Q83=0,"-",'精算表ワークシート（貸借対照表）'!Q83))</f>
        <v>-</v>
      </c>
      <c r="Y76" s="82" t="str">
        <f>+IF('精算表ワークシート（貸借対照表）'!R83="","",IF('精算表ワークシート（貸借対照表）'!R83=0,"-",'精算表ワークシート（貸借対照表）'!R83))</f>
        <v>-</v>
      </c>
      <c r="Z76" s="37" t="str">
        <f>+IF('精算表ワークシート（貸借対照表）'!S83="","",IF('精算表ワークシート（貸借対照表）'!S83=0,"-",'精算表ワークシート（貸借対照表）'!S83))</f>
        <v>-</v>
      </c>
      <c r="AA76" s="38" t="str">
        <f>+IF('精算表ワークシート（貸借対照表）'!V83="","",IF('精算表ワークシート（貸借対照表）'!V83=0,"-",'精算表ワークシート（貸借対照表）'!V83))</f>
        <v>-</v>
      </c>
      <c r="AB76" s="36" t="str">
        <f>+IF('精算表ワークシート（貸借対照表）'!W83="","",IF('精算表ワークシート（貸借対照表）'!W83=0,"-",'精算表ワークシート（貸借対照表）'!W83))</f>
        <v>-</v>
      </c>
      <c r="AC76" s="43" t="str">
        <f>+IF('精算表ワークシート（貸借対照表）'!X83="","",IF('精算表ワークシート（貸借対照表）'!X83=0,"-",'精算表ワークシート（貸借対照表）'!X83))</f>
        <v>-</v>
      </c>
      <c r="AD76" s="179" t="str">
        <f>+IF('精算表ワークシート（貸借対照表）'!Y83="","",IF('精算表ワークシート（貸借対照表）'!Y83=0,"-",'精算表ワークシート（貸借対照表）'!Y83))</f>
        <v>-</v>
      </c>
      <c r="AE76" s="171"/>
      <c r="AF76" s="34"/>
      <c r="AG76" s="35" t="s">
        <v>60</v>
      </c>
      <c r="AH76" s="35"/>
      <c r="AI76" s="35"/>
      <c r="AJ76" s="35"/>
      <c r="AK76" s="134"/>
      <c r="AL76" s="63" t="str">
        <f>+IF('精算表ワークシート（貸借対照表）'!Z83="","",IF('精算表ワークシート（貸借対照表）'!Z83=0,"-",'精算表ワークシート（貸借対照表）'!Z83))</f>
        <v>-</v>
      </c>
      <c r="AM76" s="82" t="str">
        <f>+IF('精算表ワークシート（貸借対照表）'!AA83="","",IF('精算表ワークシート（貸借対照表）'!AA83=0,"-",'精算表ワークシート（貸借対照表）'!AA83))</f>
        <v>-</v>
      </c>
      <c r="AN76" s="82" t="str">
        <f>+IF('精算表ワークシート（貸借対照表）'!AB83="","",IF('精算表ワークシート（貸借対照表）'!AB83=0,"-",'精算表ワークシート（貸借対照表）'!AB83))</f>
        <v>-</v>
      </c>
      <c r="AO76" s="82" t="str">
        <f>+IF('精算表ワークシート（貸借対照表）'!AC83="","",IF('精算表ワークシート（貸借対照表）'!AC83=0,"-",'精算表ワークシート（貸借対照表）'!AC83))</f>
        <v>-</v>
      </c>
      <c r="AP76" s="82" t="str">
        <f>+IF('精算表ワークシート（貸借対照表）'!AD83="","",IF('精算表ワークシート（貸借対照表）'!AD83=0,"-",'精算表ワークシート（貸借対照表）'!AD83))</f>
        <v>-</v>
      </c>
      <c r="AQ76" s="37" t="str">
        <f>+IF('精算表ワークシート（貸借対照表）'!AE83="","",IF('精算表ワークシート（貸借対照表）'!AE83=0,"-",'精算表ワークシート（貸借対照表）'!AE83))</f>
        <v>-</v>
      </c>
      <c r="AR76" s="36" t="str">
        <f>+IF('精算表ワークシート（貸借対照表）'!AF83="","",IF('精算表ワークシート（貸借対照表）'!AF83=0,"-",'精算表ワークシート（貸借対照表）'!AF83))</f>
        <v>-</v>
      </c>
      <c r="AS76" s="179" t="str">
        <f>+IF('精算表ワークシート（貸借対照表）'!AH83="","",IF('精算表ワークシート（貸借対照表）'!AH83=0,"-",'精算表ワークシート（貸借対照表）'!AH83))</f>
        <v>-</v>
      </c>
      <c r="AT76" s="171"/>
      <c r="AU76" s="34"/>
      <c r="AV76" s="35" t="s">
        <v>60</v>
      </c>
      <c r="AW76" s="35"/>
      <c r="AX76" s="35"/>
      <c r="AY76" s="35"/>
      <c r="AZ76" s="134"/>
      <c r="BA76" s="36" t="str">
        <f>+IF('精算表ワークシート（貸借対照表）'!AJ83="","",IF('精算表ワークシート（貸借対照表）'!AJ83=0,"-",'精算表ワークシート（貸借対照表）'!AJ83))</f>
        <v>-</v>
      </c>
      <c r="BB76" s="82" t="str">
        <f>+IF('精算表ワークシート（貸借対照表）'!AK83="","",IF('精算表ワークシート（貸借対照表）'!AK83=0,"-",'精算表ワークシート（貸借対照表）'!AK83))</f>
        <v>-</v>
      </c>
      <c r="BC76" s="82" t="str">
        <f>+IF('精算表ワークシート（貸借対照表）'!AL83="","",IF('精算表ワークシート（貸借対照表）'!AL83=0,"-",'精算表ワークシート（貸借対照表）'!AL83))</f>
        <v>-</v>
      </c>
      <c r="BD76" s="82" t="str">
        <f>+IF('精算表ワークシート（貸借対照表）'!AM83="","",IF('精算表ワークシート（貸借対照表）'!AM83=0,"-",'精算表ワークシート（貸借対照表）'!AM83))</f>
        <v>-</v>
      </c>
      <c r="BE76" s="82" t="str">
        <f>+IF('精算表ワークシート（貸借対照表）'!AN83="","",IF('精算表ワークシート（貸借対照表）'!AN83=0,"-",'精算表ワークシート（貸借対照表）'!AN83))</f>
        <v>-</v>
      </c>
      <c r="BF76" s="82" t="str">
        <f>+IF('精算表ワークシート（貸借対照表）'!AO83="","",IF('精算表ワークシート（貸借対照表）'!AO83=0,"-",'精算表ワークシート（貸借対照表）'!AO83))</f>
        <v>-</v>
      </c>
      <c r="BG76" s="175" t="str">
        <f>+IF('精算表ワークシート（貸借対照表）'!AP83="","",IF('精算表ワークシート（貸借対照表）'!AP83=0,"-",'精算表ワークシート（貸借対照表）'!AP83))</f>
        <v>-</v>
      </c>
      <c r="BH76" s="171"/>
      <c r="BI76" s="34"/>
      <c r="BJ76" s="35" t="s">
        <v>60</v>
      </c>
      <c r="BK76" s="35"/>
      <c r="BL76" s="35"/>
      <c r="BM76" s="35"/>
      <c r="BN76" s="134"/>
      <c r="BO76" s="115" t="str">
        <f>+IF('精算表ワークシート（貸借対照表）'!AQ83="","",IF('精算表ワークシート（貸借対照表）'!AQ83=0,"-",'精算表ワークシート（貸借対照表）'!AQ83))</f>
        <v>-</v>
      </c>
      <c r="BP76" s="36" t="str">
        <f>+IF('精算表ワークシート（貸借対照表）'!AR83="","",IF('精算表ワークシート（貸借対照表）'!AR83=0,"-",'精算表ワークシート（貸借対照表）'!AR83))</f>
        <v>-</v>
      </c>
      <c r="BQ76" s="43" t="str">
        <f>+IF('精算表ワークシート（貸借対照表）'!AS83="","",IF('精算表ワークシート（貸借対照表）'!AS83=0,"-",'精算表ワークシート（貸借対照表）'!AS83))</f>
        <v>-</v>
      </c>
      <c r="BR76" s="44" t="str">
        <f>+IF('精算表ワークシート（貸借対照表）'!AT83="","",IF('精算表ワークシート（貸借対照表）'!AT83=0,"-",'精算表ワークシート（貸借対照表）'!AT83))</f>
        <v>-</v>
      </c>
    </row>
    <row r="77" spans="1:70" ht="13.5" customHeight="1">
      <c r="A77" s="45" t="s">
        <v>61</v>
      </c>
      <c r="B77" s="46"/>
      <c r="C77" s="46"/>
      <c r="D77" s="46"/>
      <c r="E77" s="46"/>
      <c r="F77" s="46"/>
      <c r="G77" s="7">
        <f>+IF('精算表ワークシート（貸借対照表）'!G84="","",IF('精算表ワークシート（貸借対照表）'!G84=0,"-",'精算表ワークシート（貸借対照表）'!G84))</f>
        <v>135013082</v>
      </c>
      <c r="H77" s="8">
        <f>+IF('精算表ワークシート（貸借対照表）'!H84="","",IF('精算表ワークシート（貸借対照表）'!H84=0,"-",'精算表ワークシート（貸借対照表）'!H84))</f>
        <v>712885</v>
      </c>
      <c r="I77" s="9">
        <f>+IF('精算表ワークシート（貸借対照表）'!I84="","",IF('精算表ワークシート（貸借対照表）'!I84=0,"-",'精算表ワークシート（貸借対照表）'!I84))</f>
        <v>135725967</v>
      </c>
      <c r="J77" s="9" t="str">
        <f>+IF('精算表ワークシート（貸借対照表）'!J84="","",IF('精算表ワークシート（貸借対照表）'!J84=0,"-",'精算表ワークシート（貸借対照表）'!J84))</f>
        <v>-</v>
      </c>
      <c r="K77" s="10">
        <f>+IF('精算表ワークシート（貸借対照表）'!K84="","",IF('精算表ワークシート（貸借対照表）'!K84=0,"-",'精算表ワークシート（貸借対照表）'!K84))</f>
        <v>135725967</v>
      </c>
      <c r="L77" s="11">
        <f>+IF('精算表ワークシート（貸借対照表）'!N84="","",IF('精算表ワークシート（貸借対照表）'!N84=0,"-",'精算表ワークシート（貸借対照表）'!N84))</f>
        <v>74535</v>
      </c>
      <c r="M77" s="28">
        <f>+IF('精算表ワークシート（貸借対照表）'!T84="","",IF('精算表ワークシート（貸借対照表）'!T84=0,"-",'精算表ワークシート（貸借対照表）'!T84))</f>
        <v>5479569</v>
      </c>
      <c r="N77" s="173">
        <f>+IF('精算表ワークシート（貸借対照表）'!U84="","",IF('精算表ワークシート（貸借対照表）'!U84=0,"-",'精算表ワークシート（貸借対照表）'!U84))</f>
        <v>137277</v>
      </c>
      <c r="O77" s="171"/>
      <c r="P77" s="45" t="s">
        <v>61</v>
      </c>
      <c r="Q77" s="46"/>
      <c r="R77" s="46"/>
      <c r="S77" s="46"/>
      <c r="T77" s="46"/>
      <c r="U77" s="46"/>
      <c r="V77" s="7">
        <f>+IF('精算表ワークシート（貸借対照表）'!O84="","",IF('精算表ワークシート（貸借対照表）'!O84=0,"-",'精算表ワークシート（貸借対照表）'!O84))</f>
        <v>686305</v>
      </c>
      <c r="W77" s="80">
        <f>+IF('精算表ワークシート（貸借対照表）'!P84="","",IF('精算表ワークシート（貸借対照表）'!P84=0,"-",'精算表ワークシート（貸借対照表）'!P84))</f>
        <v>188456</v>
      </c>
      <c r="X77" s="80">
        <f>+IF('精算表ワークシート（貸借対照表）'!Q84="","",IF('精算表ワークシート（貸借対照表）'!Q84=0,"-",'精算表ワークシート（貸借対照表）'!Q84))</f>
        <v>1236250</v>
      </c>
      <c r="Y77" s="80">
        <f>+IF('精算表ワークシート（貸借対照表）'!R84="","",IF('精算表ワークシート（貸借対照表）'!R84=0,"-",'精算表ワークシート（貸借対照表）'!R84))</f>
        <v>660</v>
      </c>
      <c r="Z77" s="8">
        <f>+IF('精算表ワークシート（貸借対照表）'!S84="","",IF('精算表ワークシート（貸借対照表）'!S84=0,"-",'精算表ワークシート（貸借対照表）'!S84))</f>
        <v>6202</v>
      </c>
      <c r="AA77" s="9">
        <f>+IF('精算表ワークシート（貸借対照表）'!V84="","",IF('精算表ワークシート（貸借対照表）'!V84=0,"-",'精算表ワークシート（貸借対照表）'!V84))</f>
        <v>143535222</v>
      </c>
      <c r="AB77" s="7" t="str">
        <f>+IF('精算表ワークシート（貸借対照表）'!W84="","",IF('精算表ワークシート（貸借対照表）'!W84=0,"-",'精算表ワークシート（貸借対照表）'!W84))</f>
        <v>-</v>
      </c>
      <c r="AC77" s="48" t="str">
        <f>+IF('精算表ワークシート（貸借対照表）'!X84="","",IF('精算表ワークシート（貸借対照表）'!X84=0,"-",'精算表ワークシート（貸借対照表）'!X84))</f>
        <v>-</v>
      </c>
      <c r="AD77" s="180">
        <f>+IF('精算表ワークシート（貸借対照表）'!Y84="","",IF('精算表ワークシート（貸借対照表）'!Y84=0,"-",'精算表ワークシート（貸借対照表）'!Y84))</f>
        <v>143535222</v>
      </c>
      <c r="AE77" s="171"/>
      <c r="AF77" s="45" t="s">
        <v>61</v>
      </c>
      <c r="AG77" s="46"/>
      <c r="AH77" s="46"/>
      <c r="AI77" s="46"/>
      <c r="AJ77" s="46"/>
      <c r="AK77" s="135"/>
      <c r="AL77" s="28">
        <f>+IF('精算表ワークシート（貸借対照表）'!Z84="","",IF('精算表ワークシート（貸借対照表）'!Z84=0,"-",'精算表ワークシート（貸借対照表）'!Z84))</f>
        <v>1002286</v>
      </c>
      <c r="AM77" s="80">
        <f>+IF('精算表ワークシート（貸借対照表）'!AA84="","",IF('精算表ワークシート（貸借対照表）'!AA84=0,"-",'精算表ワークシート（貸借対照表）'!AA84))</f>
        <v>35273</v>
      </c>
      <c r="AN77" s="80">
        <f>+IF('精算表ワークシート（貸借対照表）'!AB84="","",IF('精算表ワークシート（貸借対照表）'!AB84=0,"-",'精算表ワークシート（貸借対照表）'!AB84))</f>
        <v>279</v>
      </c>
      <c r="AO77" s="80">
        <f>+IF('精算表ワークシート（貸借対照表）'!AC84="","",IF('精算表ワークシート（貸借対照表）'!AC84=0,"-",'精算表ワークシート（貸借対照表）'!AC84))</f>
        <v>330171</v>
      </c>
      <c r="AP77" s="80">
        <f>+IF('精算表ワークシート（貸借対照表）'!AD84="","",IF('精算表ワークシート（貸借対照表）'!AD84=0,"-",'精算表ワークシート（貸借対照表）'!AD84))</f>
        <v>2331</v>
      </c>
      <c r="AQ77" s="8">
        <f>+IF('精算表ワークシート（貸借対照表）'!AE84="","",IF('精算表ワークシート（貸借対照表）'!AE84=0,"-",'精算表ワークシート（貸借対照表）'!AE84))</f>
        <v>1370340</v>
      </c>
      <c r="AR77" s="7">
        <f>+IF('精算表ワークシート（貸借対照表）'!AF84="","",IF('精算表ワークシート（貸借対照表）'!AF84=0,"-",'精算表ワークシート（貸借対照表）'!AF84))</f>
        <v>1701285</v>
      </c>
      <c r="AS77" s="180">
        <f>+IF('精算表ワークシート（貸借対照表）'!AH84="","",IF('精算表ワークシート（貸借対照表）'!AH84=0,"-",'精算表ワークシート（貸借対照表）'!AH84))</f>
        <v>207798</v>
      </c>
      <c r="AT77" s="171"/>
      <c r="AU77" s="45" t="s">
        <v>61</v>
      </c>
      <c r="AV77" s="46"/>
      <c r="AW77" s="46"/>
      <c r="AX77" s="46"/>
      <c r="AY77" s="46"/>
      <c r="AZ77" s="135"/>
      <c r="BA77" s="7">
        <f>+IF('精算表ワークシート（貸借対照表）'!AJ84="","",IF('精算表ワークシート（貸借対照表）'!AJ84=0,"-",'精算表ワークシート（貸借対照表）'!AJ84))</f>
        <v>34099</v>
      </c>
      <c r="BB77" s="80">
        <f>+IF('精算表ワークシート（貸借対照表）'!AK84="","",IF('精算表ワークシート（貸借対照表）'!AK84=0,"-",'精算表ワークシート（貸借対照表）'!AK84))</f>
        <v>13128</v>
      </c>
      <c r="BC77" s="80">
        <f>+IF('精算表ワークシート（貸借対照表）'!AL84="","",IF('精算表ワークシート（貸借対照表）'!AL84=0,"-",'精算表ワークシート（貸借対照表）'!AL84))</f>
        <v>80893</v>
      </c>
      <c r="BD77" s="80">
        <f>+IF('精算表ワークシート（貸借対照表）'!AM84="","",IF('精算表ワークシート（貸借対照表）'!AM84=0,"-",'精算表ワークシート（貸借対照表）'!AM84))</f>
        <v>59320</v>
      </c>
      <c r="BE77" s="80">
        <f>+IF('精算表ワークシート（貸借対照表）'!AN84="","",IF('精算表ワークシート（貸借対照表）'!AN84=0,"-",'精算表ワークシート（貸借対照表）'!AN84))</f>
        <v>12493</v>
      </c>
      <c r="BF77" s="80">
        <f>+IF('精算表ワークシート（貸借対照表）'!AO84="","",IF('精算表ワークシート（貸借対照表）'!AO84=0,"-",'精算表ワークシート（貸借対照表）'!AO84))</f>
        <v>518668</v>
      </c>
      <c r="BG77" s="173">
        <f>+IF('精算表ワークシート（貸借対照表）'!AP84="","",IF('精算表ワークシート（貸借対照表）'!AP84=0,"-",'精算表ワークシート（貸借対照表）'!AP84))</f>
        <v>718601</v>
      </c>
      <c r="BH77" s="171"/>
      <c r="BI77" s="45" t="s">
        <v>61</v>
      </c>
      <c r="BJ77" s="46"/>
      <c r="BK77" s="46"/>
      <c r="BL77" s="46"/>
      <c r="BM77" s="46"/>
      <c r="BN77" s="135"/>
      <c r="BO77" s="116">
        <f>+IF('精算表ワークシート（貸借対照表）'!AQ84="","",IF('精算表ワークシート（貸借対照表）'!AQ84=0,"-",'精算表ワークシート（貸借対照表）'!AQ84))</f>
        <v>147533246</v>
      </c>
      <c r="BP77" s="7">
        <f>+IF('精算表ワークシート（貸借対照表）'!AR84="","",IF('精算表ワークシート（貸借対照表）'!AR84=0,"-",'精算表ワークシート（貸借対照表）'!AR84))</f>
        <v>-12147</v>
      </c>
      <c r="BQ77" s="48">
        <f>+IF('精算表ワークシート（貸借対照表）'!AS84="","",IF('精算表ワークシート（貸借対照表）'!AS84=0,"-",'精算表ワークシート（貸借対照表）'!AS84))</f>
        <v>-1579034</v>
      </c>
      <c r="BR77" s="16">
        <f>+IF('精算表ワークシート（貸借対照表）'!AT84="","",IF('精算表ワークシート（貸借対照表）'!AT84=0,"-",'精算表ワークシート（貸借対照表）'!AT84))</f>
        <v>145942064</v>
      </c>
    </row>
    <row r="78" spans="1:70" ht="13.5" customHeight="1">
      <c r="A78" s="17"/>
      <c r="B78" s="18" t="s">
        <v>62</v>
      </c>
      <c r="C78" s="18"/>
      <c r="D78" s="18"/>
      <c r="E78" s="18"/>
      <c r="F78" s="18"/>
      <c r="G78" s="7">
        <f>+IF('精算表ワークシート（貸借対照表）'!G85="","",IF('精算表ワークシート（貸借対照表）'!G85=0,"-",'精算表ワークシート（貸借対照表）'!G85))</f>
        <v>34494050</v>
      </c>
      <c r="H78" s="19">
        <f>+IF('精算表ワークシート（貸借対照表）'!H85="","",IF('精算表ワークシート（貸借対照表）'!H85=0,"-",'精算表ワークシート（貸借対照表）'!H85))</f>
        <v>70236</v>
      </c>
      <c r="I78" s="20">
        <f>+IF('精算表ワークシート（貸借対照表）'!I85="","",IF('精算表ワークシート（貸借対照表）'!I85=0,"-",'精算表ワークシート（貸借対照表）'!I85))</f>
        <v>34564286</v>
      </c>
      <c r="J78" s="20" t="str">
        <f>+IF('精算表ワークシート（貸借対照表）'!J85="","",IF('精算表ワークシート（貸借対照表）'!J85=0,"-",'精算表ワークシート（貸借対照表）'!J85))</f>
        <v>-</v>
      </c>
      <c r="K78" s="21">
        <f>+IF('精算表ワークシート（貸借対照表）'!K85="","",IF('精算表ワークシート（貸借対照表）'!K85=0,"-",'精算表ワークシート（貸借対照表）'!K85))</f>
        <v>34564286</v>
      </c>
      <c r="L78" s="22">
        <f>+IF('精算表ワークシート（貸借対照表）'!N85="","",IF('精算表ワークシート（貸借対照表）'!N85=0,"-",'精算表ワークシート（貸借対照表）'!N85))</f>
        <v>306</v>
      </c>
      <c r="M78" s="62">
        <f>+IF('精算表ワークシート（貸借対照表）'!T85="","",IF('精算表ワークシート（貸借対照表）'!T85=0,"-",'精算表ワークシート（貸借対照表）'!T85))</f>
        <v>2602335</v>
      </c>
      <c r="N78" s="174">
        <f>+IF('精算表ワークシート（貸借対照表）'!U85="","",IF('精算表ワークシート（貸借対照表）'!U85=0,"-",'精算表ワークシート（貸借対照表）'!U85))</f>
        <v>60880</v>
      </c>
      <c r="O78" s="171"/>
      <c r="P78" s="17"/>
      <c r="Q78" s="18" t="s">
        <v>62</v>
      </c>
      <c r="R78" s="18"/>
      <c r="S78" s="18"/>
      <c r="T78" s="18"/>
      <c r="U78" s="18"/>
      <c r="V78" s="25" t="str">
        <f>+IF('精算表ワークシート（貸借対照表）'!O85="","",IF('精算表ワークシート（貸借対照表）'!O85=0,"-",'精算表ワークシート（貸借対照表）'!O85))</f>
        <v>-</v>
      </c>
      <c r="W78" s="81">
        <f>+IF('精算表ワークシート（貸借対照表）'!P85="","",IF('精算表ワークシート（貸借対照表）'!P85=0,"-",'精算表ワークシート（貸借対照表）'!P85))</f>
        <v>6310</v>
      </c>
      <c r="X78" s="81">
        <f>+IF('精算表ワークシート（貸借対照表）'!Q85="","",IF('精算表ワークシート（貸借対照表）'!Q85=0,"-",'精算表ワークシート（貸借対照表）'!Q85))</f>
        <v>3178</v>
      </c>
      <c r="Y78" s="81" t="str">
        <f>+IF('精算表ワークシート（貸借対照表）'!R85="","",IF('精算表ワークシート（貸借対照表）'!R85=0,"-",'精算表ワークシート（貸借対照表）'!R85))</f>
        <v>-</v>
      </c>
      <c r="Z78" s="19" t="str">
        <f>+IF('精算表ワークシート（貸借対照表）'!S85="","",IF('精算表ワークシート（貸借対照表）'!S85=0,"-",'精算表ワークシート（貸借対照表）'!S85))</f>
        <v>-</v>
      </c>
      <c r="AA78" s="20">
        <f>+IF('精算表ワークシート（貸借対照表）'!V85="","",IF('精算表ワークシート（貸借対照表）'!V85=0,"-",'精算表ワークシート（貸借対照表）'!V85))</f>
        <v>37237295</v>
      </c>
      <c r="AB78" s="25" t="str">
        <f>+IF('精算表ワークシート（貸借対照表）'!W85="","",IF('精算表ワークシート（貸借対照表）'!W85=0,"-",'精算表ワークシート（貸借対照表）'!W85))</f>
        <v>-</v>
      </c>
      <c r="AC78" s="26" t="str">
        <f>+IF('精算表ワークシート（貸借対照表）'!X85="","",IF('精算表ワークシート（貸借対照表）'!X85=0,"-",'精算表ワークシート（貸借対照表）'!X85))</f>
        <v>-</v>
      </c>
      <c r="AD78" s="178">
        <f>+IF('精算表ワークシート（貸借対照表）'!Y85="","",IF('精算表ワークシート（貸借対照表）'!Y85=0,"-",'精算表ワークシート（貸借対照表）'!Y85))</f>
        <v>37237295</v>
      </c>
      <c r="AE78" s="171"/>
      <c r="AF78" s="17"/>
      <c r="AG78" s="18" t="s">
        <v>62</v>
      </c>
      <c r="AH78" s="18"/>
      <c r="AI78" s="18"/>
      <c r="AJ78" s="18"/>
      <c r="AK78" s="29"/>
      <c r="AL78" s="62">
        <f>+IF('精算表ワークシート（貸借対照表）'!Z85="","",IF('精算表ワークシート（貸借対照表）'!Z85=0,"-",'精算表ワークシート（貸借対照表）'!Z85))</f>
        <v>406562</v>
      </c>
      <c r="AM78" s="81" t="str">
        <f>+IF('精算表ワークシート（貸借対照表）'!AA85="","",IF('精算表ワークシート（貸借対照表）'!AA85=0,"-",'精算表ワークシート（貸借対照表）'!AA85))</f>
        <v>-</v>
      </c>
      <c r="AN78" s="81">
        <f>+IF('精算表ワークシート（貸借対照表）'!AB85="","",IF('精算表ワークシート（貸借対照表）'!AB85=0,"-",'精算表ワークシート（貸借対照表）'!AB85))</f>
        <v>1</v>
      </c>
      <c r="AO78" s="81">
        <f>+IF('精算表ワークシート（貸借対照表）'!AC85="","",IF('精算表ワークシート（貸借対照表）'!AC85=0,"-",'精算表ワークシート（貸借対照表）'!AC85))</f>
        <v>1</v>
      </c>
      <c r="AP78" s="81">
        <f>+IF('精算表ワークシート（貸借対照表）'!AD85="","",IF('精算表ワークシート（貸借対照表）'!AD85=0,"-",'精算表ワークシート（貸借対照表）'!AD85))</f>
        <v>82</v>
      </c>
      <c r="AQ78" s="19">
        <f>+IF('精算表ワークシート（貸借対照表）'!AE85="","",IF('精算表ワークシート（貸借対照表）'!AE85=0,"-",'精算表ワークシート（貸借対照表）'!AE85))</f>
        <v>406645</v>
      </c>
      <c r="AR78" s="25">
        <f>+IF('精算表ワークシート（貸借対照表）'!AF85="","",IF('精算表ワークシート（貸借対照表）'!AF85=0,"-",'精算表ワークシート（貸借対照表）'!AF85))</f>
        <v>1254211</v>
      </c>
      <c r="AS78" s="178">
        <f>+IF('精算表ワークシート（貸借対照表）'!AH85="","",IF('精算表ワークシート（貸借対照表）'!AH85=0,"-",'精算表ワークシート（貸借対照表）'!AH85))</f>
        <v>99000</v>
      </c>
      <c r="AT78" s="171"/>
      <c r="AU78" s="17"/>
      <c r="AV78" s="18" t="s">
        <v>62</v>
      </c>
      <c r="AW78" s="18"/>
      <c r="AX78" s="18"/>
      <c r="AY78" s="18"/>
      <c r="AZ78" s="29"/>
      <c r="BA78" s="25">
        <f>+IF('精算表ワークシート（貸借対照表）'!AJ85="","",IF('精算表ワークシート（貸借対照表）'!AJ85=0,"-",'精算表ワークシート（貸借対照表）'!AJ85))</f>
        <v>3566</v>
      </c>
      <c r="BB78" s="81">
        <f>+IF('精算表ワークシート（貸借対照表）'!AK85="","",IF('精算表ワークシート（貸借対照表）'!AK85=0,"-",'精算表ワークシート（貸借対照表）'!AK85))</f>
        <v>12305</v>
      </c>
      <c r="BC78" s="81">
        <f>+IF('精算表ワークシート（貸借対照表）'!AL85="","",IF('精算表ワークシート（貸借対照表）'!AL85=0,"-",'精算表ワークシート（貸借対照表）'!AL85))</f>
        <v>1375</v>
      </c>
      <c r="BD78" s="81">
        <f>+IF('精算表ワークシート（貸借対照表）'!AM85="","",IF('精算表ワークシート（貸借対照表）'!AM85=0,"-",'精算表ワークシート（貸借対照表）'!AM85))</f>
        <v>10395</v>
      </c>
      <c r="BE78" s="81">
        <f>+IF('精算表ワークシート（貸借対照表）'!AN85="","",IF('精算表ワークシート（貸借対照表）'!AN85=0,"-",'精算表ワークシート（貸借対照表）'!AN85))</f>
        <v>892</v>
      </c>
      <c r="BF78" s="81">
        <f>+IF('精算表ワークシート（貸借対照表）'!AO85="","",IF('精算表ワークシート（貸借対照表）'!AO85=0,"-",'精算表ワークシート（貸借対照表）'!AO85))</f>
        <v>51368</v>
      </c>
      <c r="BG78" s="174">
        <f>+IF('精算表ワークシート（貸借対照表）'!AP85="","",IF('精算表ワークシート（貸借対照表）'!AP85=0,"-",'精算表ワークシート（貸借対照表）'!AP85))</f>
        <v>79901</v>
      </c>
      <c r="BH78" s="171"/>
      <c r="BI78" s="17"/>
      <c r="BJ78" s="18" t="s">
        <v>62</v>
      </c>
      <c r="BK78" s="18"/>
      <c r="BL78" s="18"/>
      <c r="BM78" s="18"/>
      <c r="BN78" s="29"/>
      <c r="BO78" s="114">
        <f>+IF('精算表ワークシート（貸借対照表）'!AQ85="","",IF('精算表ワークシート（貸借対照表）'!AQ85=0,"-",'精算表ワークシート（貸借対照表）'!AQ85))</f>
        <v>39077052</v>
      </c>
      <c r="BP78" s="25">
        <f>+IF('精算表ワークシート（貸借対照表）'!AR85="","",IF('精算表ワークシート（貸借対照表）'!AR85=0,"-",'精算表ワークシート（貸借対照表）'!AR85))</f>
        <v>-12147</v>
      </c>
      <c r="BQ78" s="26">
        <f>+IF('精算表ワークシート（貸借対照表）'!AS85="","",IF('精算表ワークシート（貸借対照表）'!AS85=0,"-",'精算表ワークシート（貸借対照表）'!AS85))</f>
        <v>-547060</v>
      </c>
      <c r="BR78" s="27">
        <f>+IF('精算表ワークシート（貸借対照表）'!AT85="","",IF('精算表ワークシート（貸借対照表）'!AT85=0,"-",'精算表ワークシート（貸借対照表）'!AT85))</f>
        <v>38517845</v>
      </c>
    </row>
    <row r="79" spans="1:70" ht="13.5" customHeight="1">
      <c r="A79" s="17"/>
      <c r="B79" s="18"/>
      <c r="C79" s="18" t="s">
        <v>63</v>
      </c>
      <c r="D79" s="18"/>
      <c r="E79" s="18"/>
      <c r="F79" s="18"/>
      <c r="G79" s="7">
        <f>+IF('精算表ワークシート（貸借対照表）'!G86="","",IF('精算表ワークシート（貸借対照表）'!G86=0,"-",'精算表ワークシート（貸借対照表）'!G86))</f>
        <v>30518410</v>
      </c>
      <c r="H79" s="19">
        <f>+IF('精算表ワークシート（貸借対照表）'!H86="","",IF('精算表ワークシート（貸借対照表）'!H86=0,"-",'精算表ワークシート（貸借対照表）'!H86))</f>
        <v>66281</v>
      </c>
      <c r="I79" s="20">
        <f>+IF('精算表ワークシート（貸借対照表）'!I86="","",IF('精算表ワークシート（貸借対照表）'!I86=0,"-",'精算表ワークシート（貸借対照表）'!I86))</f>
        <v>30584691</v>
      </c>
      <c r="J79" s="20" t="str">
        <f>+IF('精算表ワークシート（貸借対照表）'!J86="","",IF('精算表ワークシート（貸借対照表）'!J86=0,"-",'精算表ワークシート（貸借対照表）'!J86))</f>
        <v>-</v>
      </c>
      <c r="K79" s="21">
        <f>+IF('精算表ワークシート（貸借対照表）'!K86="","",IF('精算表ワークシート（貸借対照表）'!K86=0,"-",'精算表ワークシート（貸借対照表）'!K86))</f>
        <v>30584691</v>
      </c>
      <c r="L79" s="22" t="str">
        <f>+IF('精算表ワークシート（貸借対照表）'!N86="","",IF('精算表ワークシート（貸借対照表）'!N86=0,"-",'精算表ワークシート（貸借対照表）'!N86))</f>
        <v>-</v>
      </c>
      <c r="M79" s="62">
        <f>+IF('精算表ワークシート（貸借対照表）'!T86="","",IF('精算表ワークシート（貸借対照表）'!T86=0,"-",'精算表ワークシート（貸借対照表）'!T86))</f>
        <v>2508854</v>
      </c>
      <c r="N79" s="174">
        <f>+IF('精算表ワークシート（貸借対照表）'!U86="","",IF('精算表ワークシート（貸借対照表）'!U86=0,"-",'精算表ワークシート（貸借対照表）'!U86))</f>
        <v>54812</v>
      </c>
      <c r="O79" s="171"/>
      <c r="P79" s="17"/>
      <c r="Q79" s="18"/>
      <c r="R79" s="18" t="s">
        <v>63</v>
      </c>
      <c r="S79" s="18"/>
      <c r="T79" s="18"/>
      <c r="U79" s="18"/>
      <c r="V79" s="25" t="str">
        <f>+IF('精算表ワークシート（貸借対照表）'!O86="","",IF('精算表ワークシート（貸借対照表）'!O86=0,"-",'精算表ワークシート（貸借対照表）'!O86))</f>
        <v>-</v>
      </c>
      <c r="W79" s="81">
        <f>+IF('精算表ワークシート（貸借対照表）'!P86="","",IF('精算表ワークシート（貸借対照表）'!P86=0,"-",'精算表ワークシート（貸借対照表）'!P86))</f>
        <v>5253</v>
      </c>
      <c r="X79" s="81" t="str">
        <f>+IF('精算表ワークシート（貸借対照表）'!Q86="","",IF('精算表ワークシート（貸借対照表）'!Q86=0,"-",'精算表ワークシート（貸借対照表）'!Q86))</f>
        <v>-</v>
      </c>
      <c r="Y79" s="81" t="str">
        <f>+IF('精算表ワークシート（貸借対照表）'!R86="","",IF('精算表ワークシート（貸借対照表）'!R86=0,"-",'精算表ワークシート（貸借対照表）'!R86))</f>
        <v>-</v>
      </c>
      <c r="Z79" s="19" t="str">
        <f>+IF('精算表ワークシート（貸借対照表）'!S86="","",IF('精算表ワークシート（貸借対照表）'!S86=0,"-",'精算表ワークシート（貸借対照表）'!S86))</f>
        <v>-</v>
      </c>
      <c r="AA79" s="20">
        <f>+IF('精算表ワークシート（貸借対照表）'!V86="","",IF('精算表ワークシート（貸借対照表）'!V86=0,"-",'精算表ワークシート（貸借対照表）'!V86))</f>
        <v>33153610</v>
      </c>
      <c r="AB79" s="25" t="str">
        <f>+IF('精算表ワークシート（貸借対照表）'!W86="","",IF('精算表ワークシート（貸借対照表）'!W86=0,"-",'精算表ワークシート（貸借対照表）'!W86))</f>
        <v>-</v>
      </c>
      <c r="AC79" s="26" t="str">
        <f>+IF('精算表ワークシート（貸借対照表）'!X86="","",IF('精算表ワークシート（貸借対照表）'!X86=0,"-",'精算表ワークシート（貸借対照表）'!X86))</f>
        <v>-</v>
      </c>
      <c r="AD79" s="178">
        <f>+IF('精算表ワークシート（貸借対照表）'!Y86="","",IF('精算表ワークシート（貸借対照表）'!Y86=0,"-",'精算表ワークシート（貸借対照表）'!Y86))</f>
        <v>33153610</v>
      </c>
      <c r="AE79" s="171"/>
      <c r="AF79" s="17"/>
      <c r="AG79" s="18"/>
      <c r="AH79" s="18" t="s">
        <v>63</v>
      </c>
      <c r="AI79" s="18"/>
      <c r="AJ79" s="18"/>
      <c r="AK79" s="29"/>
      <c r="AL79" s="62">
        <f>+IF('精算表ワークシート（貸借対照表）'!Z86="","",IF('精算表ワークシート（貸借対照表）'!Z86=0,"-",'精算表ワークシート（貸借対照表）'!Z86))</f>
        <v>405923</v>
      </c>
      <c r="AM79" s="81" t="str">
        <f>+IF('精算表ワークシート（貸借対照表）'!AA86="","",IF('精算表ワークシート（貸借対照表）'!AA86=0,"-",'精算表ワークシート（貸借対照表）'!AA86))</f>
        <v>-</v>
      </c>
      <c r="AN79" s="81" t="str">
        <f>+IF('精算表ワークシート（貸借対照表）'!AB86="","",IF('精算表ワークシート（貸借対照表）'!AB86=0,"-",'精算表ワークシート（貸借対照表）'!AB86))</f>
        <v>-</v>
      </c>
      <c r="AO79" s="81" t="str">
        <f>+IF('精算表ワークシート（貸借対照表）'!AC86="","",IF('精算表ワークシート（貸借対照表）'!AC86=0,"-",'精算表ワークシート（貸借対照表）'!AC86))</f>
        <v>-</v>
      </c>
      <c r="AP79" s="81" t="str">
        <f>+IF('精算表ワークシート（貸借対照表）'!AD86="","",IF('精算表ワークシート（貸借対照表）'!AD86=0,"-",'精算表ワークシート（貸借対照表）'!AD86))</f>
        <v>-</v>
      </c>
      <c r="AQ79" s="19">
        <f>+IF('精算表ワークシート（貸借対照表）'!AE86="","",IF('精算表ワークシート（貸借対照表）'!AE86=0,"-",'精算表ワークシート（貸借対照表）'!AE86))</f>
        <v>405923</v>
      </c>
      <c r="AR79" s="25">
        <f>+IF('精算表ワークシート（貸借対照表）'!AF86="","",IF('精算表ワークシート（貸借対照表）'!AF86=0,"-",'精算表ワークシート（貸借対照表）'!AF86))</f>
        <v>1162810</v>
      </c>
      <c r="AS79" s="178">
        <f>+IF('精算表ワークシート（貸借対照表）'!AH86="","",IF('精算表ワークシート（貸借対照表）'!AH86=0,"-",'精算表ワークシート（貸借対照表）'!AH86))</f>
        <v>69000</v>
      </c>
      <c r="AT79" s="171"/>
      <c r="AU79" s="17"/>
      <c r="AV79" s="18"/>
      <c r="AW79" s="18" t="s">
        <v>63</v>
      </c>
      <c r="AX79" s="18"/>
      <c r="AY79" s="18"/>
      <c r="AZ79" s="29"/>
      <c r="BA79" s="25" t="str">
        <f>+IF('精算表ワークシート（貸借対照表）'!AJ86="","",IF('精算表ワークシート（貸借対照表）'!AJ86=0,"-",'精算表ワークシート（貸借対照表）'!AJ86))</f>
        <v>-</v>
      </c>
      <c r="BB79" s="81" t="str">
        <f>+IF('精算表ワークシート（貸借対照表）'!AK86="","",IF('精算表ワークシート（貸借対照表）'!AK86=0,"-",'精算表ワークシート（貸借対照表）'!AK86))</f>
        <v>-</v>
      </c>
      <c r="BC79" s="81" t="str">
        <f>+IF('精算表ワークシート（貸借対照表）'!AL86="","",IF('精算表ワークシート（貸借対照表）'!AL86=0,"-",'精算表ワークシート（貸借対照表）'!AL86))</f>
        <v>-</v>
      </c>
      <c r="BD79" s="81" t="str">
        <f>+IF('精算表ワークシート（貸借対照表）'!AM86="","",IF('精算表ワークシート（貸借対照表）'!AM86=0,"-",'精算表ワークシート（貸借対照表）'!AM86))</f>
        <v>-</v>
      </c>
      <c r="BE79" s="81" t="str">
        <f>+IF('精算表ワークシート（貸借対照表）'!AN86="","",IF('精算表ワークシート（貸借対照表）'!AN86=0,"-",'精算表ワークシート（貸借対照表）'!AN86))</f>
        <v>-</v>
      </c>
      <c r="BF79" s="81">
        <f>+IF('精算表ワークシート（貸借対照表）'!AO86="","",IF('精算表ワークシート（貸借対照表）'!AO86=0,"-",'精算表ワークシート（貸借対照表）'!AO86))</f>
        <v>29953</v>
      </c>
      <c r="BG79" s="174">
        <f>+IF('精算表ワークシート（貸借対照表）'!AP86="","",IF('精算表ワークシート（貸借対照表）'!AP86=0,"-",'精算表ワークシート（貸借対照表）'!AP86))</f>
        <v>29953</v>
      </c>
      <c r="BH79" s="171"/>
      <c r="BI79" s="17"/>
      <c r="BJ79" s="18"/>
      <c r="BK79" s="18" t="s">
        <v>63</v>
      </c>
      <c r="BL79" s="18"/>
      <c r="BM79" s="18"/>
      <c r="BN79" s="29"/>
      <c r="BO79" s="114">
        <f>+IF('精算表ワークシート（貸借対照表）'!AQ86="","",IF('精算表ワークシート（貸借対照表）'!AQ86=0,"-",'精算表ワークシート（貸借対照表）'!AQ86))</f>
        <v>34821296</v>
      </c>
      <c r="BP79" s="25" t="str">
        <f>+IF('精算表ワークシート（貸借対照表）'!AR86="","",IF('精算表ワークシート（貸借対照表）'!AR86=0,"-",'精算表ワークシート（貸借対照表）'!AR86))</f>
        <v>-</v>
      </c>
      <c r="BQ79" s="26">
        <f>+IF('精算表ワークシート（貸借対照表）'!AS86="","",IF('精算表ワークシート（貸借対照表）'!AS86=0,"-",'精算表ワークシート（貸借対照表）'!AS86))</f>
        <v>-493010</v>
      </c>
      <c r="BR79" s="27">
        <f>+IF('精算表ワークシート（貸借対照表）'!AT86="","",IF('精算表ワークシート（貸借対照表）'!AT86=0,"-",'精算表ワークシート（貸借対照表）'!AT86))</f>
        <v>34328286</v>
      </c>
    </row>
    <row r="80" spans="1:70" ht="13.5" customHeight="1">
      <c r="A80" s="17"/>
      <c r="B80" s="18"/>
      <c r="C80" s="18"/>
      <c r="D80" s="18" t="s">
        <v>64</v>
      </c>
      <c r="E80" s="18"/>
      <c r="F80" s="18"/>
      <c r="G80" s="7">
        <f>+IF('精算表ワークシート（貸借対照表）'!G87="","",IF('精算表ワークシート（貸借対照表）'!G87=0,"-",'精算表ワークシート（貸借対照表）'!G87))</f>
        <v>27242568</v>
      </c>
      <c r="H80" s="19">
        <f>+IF('精算表ワークシート（貸借対照表）'!H87="","",IF('精算表ワークシート（貸借対照表）'!H87=0,"-",'精算表ワークシート（貸借対照表）'!H87))</f>
        <v>66281</v>
      </c>
      <c r="I80" s="20">
        <f>+IF('精算表ワークシート（貸借対照表）'!I87="","",IF('精算表ワークシート（貸借対照表）'!I87=0,"-",'精算表ワークシート（貸借対照表）'!I87))</f>
        <v>27308849</v>
      </c>
      <c r="J80" s="20" t="str">
        <f>+IF('精算表ワークシート（貸借対照表）'!J87="","",IF('精算表ワークシート（貸借対照表）'!J87=0,"-",'精算表ワークシート（貸借対照表）'!J87))</f>
        <v>-</v>
      </c>
      <c r="K80" s="21">
        <f>+IF('精算表ワークシート（貸借対照表）'!K87="","",IF('精算表ワークシート（貸借対照表）'!K87=0,"-",'精算表ワークシート（貸借対照表）'!K87))</f>
        <v>27308849</v>
      </c>
      <c r="L80" s="22" t="str">
        <f>+IF('精算表ワークシート（貸借対照表）'!N87="","",IF('精算表ワークシート（貸借対照表）'!N87=0,"-",'精算表ワークシート（貸借対照表）'!N87))</f>
        <v>-</v>
      </c>
      <c r="M80" s="62">
        <f>+IF('精算表ワークシート（貸借対照表）'!T87="","",IF('精算表ワークシート（貸借対照表）'!T87=0,"-",'精算表ワークシート（貸借対照表）'!T87))</f>
        <v>385862</v>
      </c>
      <c r="N80" s="174" t="str">
        <f>+IF('精算表ワークシート（貸借対照表）'!U87="","",IF('精算表ワークシート（貸借対照表）'!U87=0,"-",'精算表ワークシート（貸借対照表）'!U87))</f>
        <v>-</v>
      </c>
      <c r="O80" s="171"/>
      <c r="P80" s="17"/>
      <c r="Q80" s="18"/>
      <c r="R80" s="18"/>
      <c r="S80" s="18" t="s">
        <v>64</v>
      </c>
      <c r="T80" s="18"/>
      <c r="U80" s="18"/>
      <c r="V80" s="25" t="str">
        <f>+IF('精算表ワークシート（貸借対照表）'!O87="","",IF('精算表ワークシート（貸借対照表）'!O87=0,"-",'精算表ワークシート（貸借対照表）'!O87))</f>
        <v>-</v>
      </c>
      <c r="W80" s="81">
        <f>+IF('精算表ワークシート（貸借対照表）'!P87="","",IF('精算表ワークシート（貸借対照表）'!P87=0,"-",'精算表ワークシート（貸借対照表）'!P87))</f>
        <v>5253</v>
      </c>
      <c r="X80" s="81" t="str">
        <f>+IF('精算表ワークシート（貸借対照表）'!Q87="","",IF('精算表ワークシート（貸借対照表）'!Q87=0,"-",'精算表ワークシート（貸借対照表）'!Q87))</f>
        <v>-</v>
      </c>
      <c r="Y80" s="81" t="str">
        <f>+IF('精算表ワークシート（貸借対照表）'!R87="","",IF('精算表ワークシート（貸借対照表）'!R87=0,"-",'精算表ワークシート（貸借対照表）'!R87))</f>
        <v>-</v>
      </c>
      <c r="Z80" s="19" t="str">
        <f>+IF('精算表ワークシート（貸借対照表）'!S87="","",IF('精算表ワークシート（貸借対照表）'!S87=0,"-",'精算表ワークシート（貸借対照表）'!S87))</f>
        <v>-</v>
      </c>
      <c r="AA80" s="20">
        <f>+IF('精算表ワークシート（貸借対照表）'!V87="","",IF('精算表ワークシート（貸借対照表）'!V87=0,"-",'精算表ワークシート（貸借対照表）'!V87))</f>
        <v>27699964</v>
      </c>
      <c r="AB80" s="25" t="str">
        <f>+IF('精算表ワークシート（貸借対照表）'!W87="","",IF('精算表ワークシート（貸借対照表）'!W87=0,"-",'精算表ワークシート（貸借対照表）'!W87))</f>
        <v>-</v>
      </c>
      <c r="AC80" s="26" t="str">
        <f>+IF('精算表ワークシート（貸借対照表）'!X87="","",IF('精算表ワークシート（貸借対照表）'!X87=0,"-",'精算表ワークシート（貸借対照表）'!X87))</f>
        <v>-</v>
      </c>
      <c r="AD80" s="178">
        <f>+IF('精算表ワークシート（貸借対照表）'!Y87="","",IF('精算表ワークシート（貸借対照表）'!Y87=0,"-",'精算表ワークシート（貸借対照表）'!Y87))</f>
        <v>27699964</v>
      </c>
      <c r="AE80" s="171"/>
      <c r="AF80" s="17"/>
      <c r="AG80" s="18"/>
      <c r="AH80" s="18"/>
      <c r="AI80" s="18" t="s">
        <v>64</v>
      </c>
      <c r="AJ80" s="18"/>
      <c r="AK80" s="29"/>
      <c r="AL80" s="62" t="str">
        <f>+IF('精算表ワークシート（貸借対照表）'!Z87="","",IF('精算表ワークシート（貸借対照表）'!Z87=0,"-",'精算表ワークシート（貸借対照表）'!Z87))</f>
        <v>-</v>
      </c>
      <c r="AM80" s="81" t="str">
        <f>+IF('精算表ワークシート（貸借対照表）'!AA87="","",IF('精算表ワークシート（貸借対照表）'!AA87=0,"-",'精算表ワークシート（貸借対照表）'!AA87))</f>
        <v>-</v>
      </c>
      <c r="AN80" s="81" t="str">
        <f>+IF('精算表ワークシート（貸借対照表）'!AB87="","",IF('精算表ワークシート（貸借対照表）'!AB87=0,"-",'精算表ワークシート（貸借対照表）'!AB87))</f>
        <v>-</v>
      </c>
      <c r="AO80" s="81" t="str">
        <f>+IF('精算表ワークシート（貸借対照表）'!AC87="","",IF('精算表ワークシート（貸借対照表）'!AC87=0,"-",'精算表ワークシート（貸借対照表）'!AC87))</f>
        <v>-</v>
      </c>
      <c r="AP80" s="81" t="str">
        <f>+IF('精算表ワークシート（貸借対照表）'!AD87="","",IF('精算表ワークシート（貸借対照表）'!AD87=0,"-",'精算表ワークシート（貸借対照表）'!AD87))</f>
        <v>-</v>
      </c>
      <c r="AQ80" s="19" t="str">
        <f>+IF('精算表ワークシート（貸借対照表）'!AE87="","",IF('精算表ワークシート（貸借対照表）'!AE87=0,"-",'精算表ワークシート（貸借対照表）'!AE87))</f>
        <v>-</v>
      </c>
      <c r="AR80" s="25">
        <f>+IF('精算表ワークシート（貸借対照表）'!AF87="","",IF('精算表ワークシート（貸借対照表）'!AF87=0,"-",'精算表ワークシート（貸借対照表）'!AF87))</f>
        <v>493010</v>
      </c>
      <c r="AS80" s="178">
        <f>+IF('精算表ワークシート（貸借対照表）'!AH87="","",IF('精算表ワークシート（貸借対照表）'!AH87=0,"-",'精算表ワークシート（貸借対照表）'!AH87))</f>
        <v>69000</v>
      </c>
      <c r="AT80" s="171"/>
      <c r="AU80" s="17"/>
      <c r="AV80" s="18"/>
      <c r="AW80" s="18"/>
      <c r="AX80" s="18" t="s">
        <v>64</v>
      </c>
      <c r="AY80" s="18"/>
      <c r="AZ80" s="29"/>
      <c r="BA80" s="25" t="str">
        <f>+IF('精算表ワークシート（貸借対照表）'!AJ87="","",IF('精算表ワークシート（貸借対照表）'!AJ87=0,"-",'精算表ワークシート（貸借対照表）'!AJ87))</f>
        <v>-</v>
      </c>
      <c r="BB80" s="81" t="str">
        <f>+IF('精算表ワークシート（貸借対照表）'!AK87="","",IF('精算表ワークシート（貸借対照表）'!AK87=0,"-",'精算表ワークシート（貸借対照表）'!AK87))</f>
        <v>-</v>
      </c>
      <c r="BC80" s="81" t="str">
        <f>+IF('精算表ワークシート（貸借対照表）'!AL87="","",IF('精算表ワークシート（貸借対照表）'!AL87=0,"-",'精算表ワークシート（貸借対照表）'!AL87))</f>
        <v>-</v>
      </c>
      <c r="BD80" s="81" t="str">
        <f>+IF('精算表ワークシート（貸借対照表）'!AM87="","",IF('精算表ワークシート（貸借対照表）'!AM87=0,"-",'精算表ワークシート（貸借対照表）'!AM87))</f>
        <v>-</v>
      </c>
      <c r="BE80" s="81" t="str">
        <f>+IF('精算表ワークシート（貸借対照表）'!AN87="","",IF('精算表ワークシート（貸借対照表）'!AN87=0,"-",'精算表ワークシート（貸借対照表）'!AN87))</f>
        <v>-</v>
      </c>
      <c r="BF80" s="81" t="str">
        <f>+IF('精算表ワークシート（貸借対照表）'!AO87="","",IF('精算表ワークシート（貸借対照表）'!AO87=0,"-",'精算表ワークシート（貸借対照表）'!AO87))</f>
        <v>-</v>
      </c>
      <c r="BG80" s="174" t="str">
        <f>+IF('精算表ワークシート（貸借対照表）'!AP87="","",IF('精算表ワークシート（貸借対照表）'!AP87=0,"-",'精算表ワークシート（貸借対照表）'!AP87))</f>
        <v>-</v>
      </c>
      <c r="BH80" s="171"/>
      <c r="BI80" s="17"/>
      <c r="BJ80" s="18"/>
      <c r="BK80" s="18"/>
      <c r="BL80" s="18" t="s">
        <v>64</v>
      </c>
      <c r="BM80" s="18"/>
      <c r="BN80" s="29"/>
      <c r="BO80" s="114">
        <f>+IF('精算表ワークシート（貸借対照表）'!AQ87="","",IF('精算表ワークシート（貸借対照表）'!AQ87=0,"-",'精算表ワークシート（貸借対照表）'!AQ87))</f>
        <v>28261974</v>
      </c>
      <c r="BP80" s="25" t="str">
        <f>+IF('精算表ワークシート（貸借対照表）'!AR87="","",IF('精算表ワークシート（貸借対照表）'!AR87=0,"-",'精算表ワークシート（貸借対照表）'!AR87))</f>
        <v>-</v>
      </c>
      <c r="BQ80" s="26">
        <f>+IF('精算表ワークシート（貸借対照表）'!AS87="","",IF('精算表ワークシート（貸借対照表）'!AS87=0,"-",'精算表ワークシート（貸借対照表）'!AS87))</f>
        <v>-493010</v>
      </c>
      <c r="BR80" s="27">
        <f>+IF('精算表ワークシート（貸借対照表）'!AT87="","",IF('精算表ワークシート（貸借対照表）'!AT87=0,"-",'精算表ワークシート（貸借対照表）'!AT87))</f>
        <v>27768964</v>
      </c>
    </row>
    <row r="81" spans="1:70" ht="13.5" customHeight="1">
      <c r="A81" s="17"/>
      <c r="B81" s="18"/>
      <c r="C81" s="18"/>
      <c r="D81" s="18" t="s">
        <v>65</v>
      </c>
      <c r="E81" s="18"/>
      <c r="F81" s="18"/>
      <c r="G81" s="7" t="str">
        <f>+IF('精算表ワークシート（貸借対照表）'!G88="","",IF('精算表ワークシート（貸借対照表）'!G88=0,"-",'精算表ワークシート（貸借対照表）'!G88))</f>
        <v>-</v>
      </c>
      <c r="H81" s="19" t="str">
        <f>+IF('精算表ワークシート（貸借対照表）'!H88="","",IF('精算表ワークシート（貸借対照表）'!H88=0,"-",'精算表ワークシート（貸借対照表）'!H88))</f>
        <v>-</v>
      </c>
      <c r="I81" s="20" t="str">
        <f>+IF('精算表ワークシート（貸借対照表）'!I88="","",IF('精算表ワークシート（貸借対照表）'!I88=0,"-",'精算表ワークシート（貸借対照表）'!I88))</f>
        <v>-</v>
      </c>
      <c r="J81" s="20" t="str">
        <f>+IF('精算表ワークシート（貸借対照表）'!J88="","",IF('精算表ワークシート（貸借対照表）'!J88=0,"-",'精算表ワークシート（貸借対照表）'!J88))</f>
        <v>-</v>
      </c>
      <c r="K81" s="21" t="str">
        <f>+IF('精算表ワークシート（貸借対照表）'!K88="","",IF('精算表ワークシート（貸借対照表）'!K88=0,"-",'精算表ワークシート（貸借対照表）'!K88))</f>
        <v>-</v>
      </c>
      <c r="L81" s="22" t="str">
        <f>+IF('精算表ワークシート（貸借対照表）'!N88="","",IF('精算表ワークシート（貸借対照表）'!N88=0,"-",'精算表ワークシート（貸借対照表）'!N88))</f>
        <v>-</v>
      </c>
      <c r="M81" s="62" t="str">
        <f>+IF('精算表ワークシート（貸借対照表）'!T88="","",IF('精算表ワークシート（貸借対照表）'!T88=0,"-",'精算表ワークシート（貸借対照表）'!T88))</f>
        <v>-</v>
      </c>
      <c r="N81" s="174" t="str">
        <f>+IF('精算表ワークシート（貸借対照表）'!U88="","",IF('精算表ワークシート（貸借対照表）'!U88=0,"-",'精算表ワークシート（貸借対照表）'!U88))</f>
        <v>-</v>
      </c>
      <c r="O81" s="171"/>
      <c r="P81" s="17"/>
      <c r="Q81" s="18"/>
      <c r="R81" s="18"/>
      <c r="S81" s="18" t="s">
        <v>65</v>
      </c>
      <c r="T81" s="18"/>
      <c r="U81" s="18"/>
      <c r="V81" s="25" t="str">
        <f>+IF('精算表ワークシート（貸借対照表）'!O88="","",IF('精算表ワークシート（貸借対照表）'!O88=0,"-",'精算表ワークシート（貸借対照表）'!O88))</f>
        <v>-</v>
      </c>
      <c r="W81" s="81" t="str">
        <f>+IF('精算表ワークシート（貸借対照表）'!P88="","",IF('精算表ワークシート（貸借対照表）'!P88=0,"-",'精算表ワークシート（貸借対照表）'!P88))</f>
        <v>-</v>
      </c>
      <c r="X81" s="81" t="str">
        <f>+IF('精算表ワークシート（貸借対照表）'!Q88="","",IF('精算表ワークシート（貸借対照表）'!Q88=0,"-",'精算表ワークシート（貸借対照表）'!Q88))</f>
        <v>-</v>
      </c>
      <c r="Y81" s="81" t="str">
        <f>+IF('精算表ワークシート（貸借対照表）'!R88="","",IF('精算表ワークシート（貸借対照表）'!R88=0,"-",'精算表ワークシート（貸借対照表）'!R88))</f>
        <v>-</v>
      </c>
      <c r="Z81" s="19" t="str">
        <f>+IF('精算表ワークシート（貸借対照表）'!S88="","",IF('精算表ワークシート（貸借対照表）'!S88=0,"-",'精算表ワークシート（貸借対照表）'!S88))</f>
        <v>-</v>
      </c>
      <c r="AA81" s="20" t="str">
        <f>+IF('精算表ワークシート（貸借対照表）'!V88="","",IF('精算表ワークシート（貸借対照表）'!V88=0,"-",'精算表ワークシート（貸借対照表）'!V88))</f>
        <v>-</v>
      </c>
      <c r="AB81" s="25" t="str">
        <f>+IF('精算表ワークシート（貸借対照表）'!W88="","",IF('精算表ワークシート（貸借対照表）'!W88=0,"-",'精算表ワークシート（貸借対照表）'!W88))</f>
        <v>-</v>
      </c>
      <c r="AC81" s="26" t="str">
        <f>+IF('精算表ワークシート（貸借対照表）'!X88="","",IF('精算表ワークシート（貸借対照表）'!X88=0,"-",'精算表ワークシート（貸借対照表）'!X88))</f>
        <v>-</v>
      </c>
      <c r="AD81" s="178" t="str">
        <f>+IF('精算表ワークシート（貸借対照表）'!Y88="","",IF('精算表ワークシート（貸借対照表）'!Y88=0,"-",'精算表ワークシート（貸借対照表）'!Y88))</f>
        <v>-</v>
      </c>
      <c r="AE81" s="171"/>
      <c r="AF81" s="17"/>
      <c r="AG81" s="18"/>
      <c r="AH81" s="18"/>
      <c r="AI81" s="18" t="s">
        <v>65</v>
      </c>
      <c r="AJ81" s="18"/>
      <c r="AK81" s="29"/>
      <c r="AL81" s="62" t="str">
        <f>+IF('精算表ワークシート（貸借対照表）'!Z88="","",IF('精算表ワークシート（貸借対照表）'!Z88=0,"-",'精算表ワークシート（貸借対照表）'!Z88))</f>
        <v>-</v>
      </c>
      <c r="AM81" s="81" t="str">
        <f>+IF('精算表ワークシート（貸借対照表）'!AA88="","",IF('精算表ワークシート（貸借対照表）'!AA88=0,"-",'精算表ワークシート（貸借対照表）'!AA88))</f>
        <v>-</v>
      </c>
      <c r="AN81" s="81" t="str">
        <f>+IF('精算表ワークシート（貸借対照表）'!AB88="","",IF('精算表ワークシート（貸借対照表）'!AB88=0,"-",'精算表ワークシート（貸借対照表）'!AB88))</f>
        <v>-</v>
      </c>
      <c r="AO81" s="81" t="str">
        <f>+IF('精算表ワークシート（貸借対照表）'!AC88="","",IF('精算表ワークシート（貸借対照表）'!AC88=0,"-",'精算表ワークシート（貸借対照表）'!AC88))</f>
        <v>-</v>
      </c>
      <c r="AP81" s="81" t="str">
        <f>+IF('精算表ワークシート（貸借対照表）'!AD88="","",IF('精算表ワークシート（貸借対照表）'!AD88=0,"-",'精算表ワークシート（貸借対照表）'!AD88))</f>
        <v>-</v>
      </c>
      <c r="AQ81" s="19" t="str">
        <f>+IF('精算表ワークシート（貸借対照表）'!AE88="","",IF('精算表ワークシート（貸借対照表）'!AE88=0,"-",'精算表ワークシート（貸借対照表）'!AE88))</f>
        <v>-</v>
      </c>
      <c r="AR81" s="25" t="str">
        <f>+IF('精算表ワークシート（貸借対照表）'!AF88="","",IF('精算表ワークシート（貸借対照表）'!AF88=0,"-",'精算表ワークシート（貸借対照表）'!AF88))</f>
        <v>-</v>
      </c>
      <c r="AS81" s="178" t="str">
        <f>+IF('精算表ワークシート（貸借対照表）'!AH88="","",IF('精算表ワークシート（貸借対照表）'!AH88=0,"-",'精算表ワークシート（貸借対照表）'!AH88))</f>
        <v>-</v>
      </c>
      <c r="AT81" s="171"/>
      <c r="AU81" s="17"/>
      <c r="AV81" s="18"/>
      <c r="AW81" s="18"/>
      <c r="AX81" s="18" t="s">
        <v>65</v>
      </c>
      <c r="AY81" s="18"/>
      <c r="AZ81" s="29"/>
      <c r="BA81" s="25" t="str">
        <f>+IF('精算表ワークシート（貸借対照表）'!AJ88="","",IF('精算表ワークシート（貸借対照表）'!AJ88=0,"-",'精算表ワークシート（貸借対照表）'!AJ88))</f>
        <v>-</v>
      </c>
      <c r="BB81" s="81" t="str">
        <f>+IF('精算表ワークシート（貸借対照表）'!AK88="","",IF('精算表ワークシート（貸借対照表）'!AK88=0,"-",'精算表ワークシート（貸借対照表）'!AK88))</f>
        <v>-</v>
      </c>
      <c r="BC81" s="81" t="str">
        <f>+IF('精算表ワークシート（貸借対照表）'!AL88="","",IF('精算表ワークシート（貸借対照表）'!AL88=0,"-",'精算表ワークシート（貸借対照表）'!AL88))</f>
        <v>-</v>
      </c>
      <c r="BD81" s="81" t="str">
        <f>+IF('精算表ワークシート（貸借対照表）'!AM88="","",IF('精算表ワークシート（貸借対照表）'!AM88=0,"-",'精算表ワークシート（貸借対照表）'!AM88))</f>
        <v>-</v>
      </c>
      <c r="BE81" s="81" t="str">
        <f>+IF('精算表ワークシート（貸借対照表）'!AN88="","",IF('精算表ワークシート（貸借対照表）'!AN88=0,"-",'精算表ワークシート（貸借対照表）'!AN88))</f>
        <v>-</v>
      </c>
      <c r="BF81" s="81" t="str">
        <f>+IF('精算表ワークシート（貸借対照表）'!AO88="","",IF('精算表ワークシート（貸借対照表）'!AO88=0,"-",'精算表ワークシート（貸借対照表）'!AO88))</f>
        <v>-</v>
      </c>
      <c r="BG81" s="174" t="str">
        <f>+IF('精算表ワークシート（貸借対照表）'!AP88="","",IF('精算表ワークシート（貸借対照表）'!AP88=0,"-",'精算表ワークシート（貸借対照表）'!AP88))</f>
        <v>-</v>
      </c>
      <c r="BH81" s="171"/>
      <c r="BI81" s="17"/>
      <c r="BJ81" s="18"/>
      <c r="BK81" s="18"/>
      <c r="BL81" s="18" t="s">
        <v>65</v>
      </c>
      <c r="BM81" s="18"/>
      <c r="BN81" s="29"/>
      <c r="BO81" s="114" t="str">
        <f>+IF('精算表ワークシート（貸借対照表）'!AQ88="","",IF('精算表ワークシート（貸借対照表）'!AQ88=0,"-",'精算表ワークシート（貸借対照表）'!AQ88))</f>
        <v>-</v>
      </c>
      <c r="BP81" s="25" t="str">
        <f>+IF('精算表ワークシート（貸借対照表）'!AR88="","",IF('精算表ワークシート（貸借対照表）'!AR88=0,"-",'精算表ワークシート（貸借対照表）'!AR88))</f>
        <v>-</v>
      </c>
      <c r="BQ81" s="26" t="str">
        <f>+IF('精算表ワークシート（貸借対照表）'!AS88="","",IF('精算表ワークシート（貸借対照表）'!AS88=0,"-",'精算表ワークシート（貸借対照表）'!AS88))</f>
        <v>-</v>
      </c>
      <c r="BR81" s="27" t="str">
        <f>+IF('精算表ワークシート（貸借対照表）'!AT88="","",IF('精算表ワークシート（貸借対照表）'!AT88=0,"-",'精算表ワークシート（貸借対照表）'!AT88))</f>
        <v>-</v>
      </c>
    </row>
    <row r="82" spans="1:70" ht="13.5" customHeight="1">
      <c r="A82" s="17"/>
      <c r="B82" s="18"/>
      <c r="C82" s="18"/>
      <c r="D82" s="18" t="s">
        <v>66</v>
      </c>
      <c r="E82" s="18"/>
      <c r="F82" s="18"/>
      <c r="G82" s="7">
        <f>+IF('精算表ワークシート（貸借対照表）'!G89="","",IF('精算表ワークシート（貸借対照表）'!G89=0,"-",'精算表ワークシート（貸借対照表）'!G89))</f>
        <v>3274278</v>
      </c>
      <c r="H82" s="19" t="str">
        <f>+IF('精算表ワークシート（貸借対照表）'!H89="","",IF('精算表ワークシート（貸借対照表）'!H89=0,"-",'精算表ワークシート（貸借対照表）'!H89))</f>
        <v>-</v>
      </c>
      <c r="I82" s="20">
        <f>+IF('精算表ワークシート（貸借対照表）'!I89="","",IF('精算表ワークシート（貸借対照表）'!I89=0,"-",'精算表ワークシート（貸借対照表）'!I89))</f>
        <v>3274278</v>
      </c>
      <c r="J82" s="20" t="str">
        <f>+IF('精算表ワークシート（貸借対照表）'!J89="","",IF('精算表ワークシート（貸借対照表）'!J89=0,"-",'精算表ワークシート（貸借対照表）'!J89))</f>
        <v>-</v>
      </c>
      <c r="K82" s="21">
        <f>+IF('精算表ワークシート（貸借対照表）'!K89="","",IF('精算表ワークシート（貸借対照表）'!K89=0,"-",'精算表ワークシート（貸借対照表）'!K89))</f>
        <v>3274278</v>
      </c>
      <c r="L82" s="22" t="str">
        <f>+IF('精算表ワークシート（貸借対照表）'!N89="","",IF('精算表ワークシート（貸借対照表）'!N89=0,"-",'精算表ワークシート（貸借対照表）'!N89))</f>
        <v>-</v>
      </c>
      <c r="M82" s="62" t="str">
        <f>+IF('精算表ワークシート（貸借対照表）'!T89="","",IF('精算表ワークシート（貸借対照表）'!T89=0,"-",'精算表ワークシート（貸借対照表）'!T89))</f>
        <v>-</v>
      </c>
      <c r="N82" s="174" t="str">
        <f>+IF('精算表ワークシート（貸借対照表）'!U89="","",IF('精算表ワークシート（貸借対照表）'!U89=0,"-",'精算表ワークシート（貸借対照表）'!U89))</f>
        <v>-</v>
      </c>
      <c r="O82" s="171"/>
      <c r="P82" s="17"/>
      <c r="Q82" s="18"/>
      <c r="R82" s="18"/>
      <c r="S82" s="18" t="s">
        <v>66</v>
      </c>
      <c r="T82" s="18"/>
      <c r="U82" s="18"/>
      <c r="V82" s="25" t="str">
        <f>+IF('精算表ワークシート（貸借対照表）'!O89="","",IF('精算表ワークシート（貸借対照表）'!O89=0,"-",'精算表ワークシート（貸借対照表）'!O89))</f>
        <v>-</v>
      </c>
      <c r="W82" s="81" t="str">
        <f>+IF('精算表ワークシート（貸借対照表）'!P89="","",IF('精算表ワークシート（貸借対照表）'!P89=0,"-",'精算表ワークシート（貸借対照表）'!P89))</f>
        <v>-</v>
      </c>
      <c r="X82" s="81" t="str">
        <f>+IF('精算表ワークシート（貸借対照表）'!Q89="","",IF('精算表ワークシート（貸借対照表）'!Q89=0,"-",'精算表ワークシート（貸借対照表）'!Q89))</f>
        <v>-</v>
      </c>
      <c r="Y82" s="81" t="str">
        <f>+IF('精算表ワークシート（貸借対照表）'!R89="","",IF('精算表ワークシート（貸借対照表）'!R89=0,"-",'精算表ワークシート（貸借対照表）'!R89))</f>
        <v>-</v>
      </c>
      <c r="Z82" s="19" t="str">
        <f>+IF('精算表ワークシート（貸借対照表）'!S89="","",IF('精算表ワークシート（貸借対照表）'!S89=0,"-",'精算表ワークシート（貸借対照表）'!S89))</f>
        <v>-</v>
      </c>
      <c r="AA82" s="20">
        <f>+IF('精算表ワークシート（貸借対照表）'!V89="","",IF('精算表ワークシート（貸借対照表）'!V89=0,"-",'精算表ワークシート（貸借対照表）'!V89))</f>
        <v>3274278</v>
      </c>
      <c r="AB82" s="25" t="str">
        <f>+IF('精算表ワークシート（貸借対照表）'!W89="","",IF('精算表ワークシート（貸借対照表）'!W89=0,"-",'精算表ワークシート（貸借対照表）'!W89))</f>
        <v>-</v>
      </c>
      <c r="AC82" s="26" t="str">
        <f>+IF('精算表ワークシート（貸借対照表）'!X89="","",IF('精算表ワークシート（貸借対照表）'!X89=0,"-",'精算表ワークシート（貸借対照表）'!X89))</f>
        <v>-</v>
      </c>
      <c r="AD82" s="178">
        <f>+IF('精算表ワークシート（貸借対照表）'!Y89="","",IF('精算表ワークシート（貸借対照表）'!Y89=0,"-",'精算表ワークシート（貸借対照表）'!Y89))</f>
        <v>3274278</v>
      </c>
      <c r="AE82" s="171"/>
      <c r="AF82" s="17"/>
      <c r="AG82" s="18"/>
      <c r="AH82" s="18"/>
      <c r="AI82" s="18" t="s">
        <v>66</v>
      </c>
      <c r="AJ82" s="18"/>
      <c r="AK82" s="29"/>
      <c r="AL82" s="62">
        <f>+IF('精算表ワークシート（貸借対照表）'!Z89="","",IF('精算表ワークシート（貸借対照表）'!Z89=0,"-",'精算表ワークシート（貸借対照表）'!Z89))</f>
        <v>405923</v>
      </c>
      <c r="AM82" s="81" t="str">
        <f>+IF('精算表ワークシート（貸借対照表）'!AA89="","",IF('精算表ワークシート（貸借対照表）'!AA89=0,"-",'精算表ワークシート（貸借対照表）'!AA89))</f>
        <v>-</v>
      </c>
      <c r="AN82" s="81" t="str">
        <f>+IF('精算表ワークシート（貸借対照表）'!AB89="","",IF('精算表ワークシート（貸借対照表）'!AB89=0,"-",'精算表ワークシート（貸借対照表）'!AB89))</f>
        <v>-</v>
      </c>
      <c r="AO82" s="81" t="str">
        <f>+IF('精算表ワークシート（貸借対照表）'!AC89="","",IF('精算表ワークシート（貸借対照表）'!AC89=0,"-",'精算表ワークシート（貸借対照表）'!AC89))</f>
        <v>-</v>
      </c>
      <c r="AP82" s="81" t="str">
        <f>+IF('精算表ワークシート（貸借対照表）'!AD89="","",IF('精算表ワークシート（貸借対照表）'!AD89=0,"-",'精算表ワークシート（貸借対照表）'!AD89))</f>
        <v>-</v>
      </c>
      <c r="AQ82" s="19">
        <f>+IF('精算表ワークシート（貸借対照表）'!AE89="","",IF('精算表ワークシート（貸借対照表）'!AE89=0,"-",'精算表ワークシート（貸借対照表）'!AE89))</f>
        <v>405923</v>
      </c>
      <c r="AR82" s="25">
        <f>+IF('精算表ワークシート（貸借対照表）'!AF89="","",IF('精算表ワークシート（貸借対照表）'!AF89=0,"-",'精算表ワークシート（貸借対照表）'!AF89))</f>
        <v>362869</v>
      </c>
      <c r="AS82" s="178" t="str">
        <f>+IF('精算表ワークシート（貸借対照表）'!AH89="","",IF('精算表ワークシート（貸借対照表）'!AH89=0,"-",'精算表ワークシート（貸借対照表）'!AH89))</f>
        <v>-</v>
      </c>
      <c r="AT82" s="171"/>
      <c r="AU82" s="17"/>
      <c r="AV82" s="18"/>
      <c r="AW82" s="18"/>
      <c r="AX82" s="18" t="s">
        <v>66</v>
      </c>
      <c r="AY82" s="18"/>
      <c r="AZ82" s="29"/>
      <c r="BA82" s="25" t="str">
        <f>+IF('精算表ワークシート（貸借対照表）'!AJ89="","",IF('精算表ワークシート（貸借対照表）'!AJ89=0,"-",'精算表ワークシート（貸借対照表）'!AJ89))</f>
        <v>-</v>
      </c>
      <c r="BB82" s="81" t="str">
        <f>+IF('精算表ワークシート（貸借対照表）'!AK89="","",IF('精算表ワークシート（貸借対照表）'!AK89=0,"-",'精算表ワークシート（貸借対照表）'!AK89))</f>
        <v>-</v>
      </c>
      <c r="BC82" s="81" t="str">
        <f>+IF('精算表ワークシート（貸借対照表）'!AL89="","",IF('精算表ワークシート（貸借対照表）'!AL89=0,"-",'精算表ワークシート（貸借対照表）'!AL89))</f>
        <v>-</v>
      </c>
      <c r="BD82" s="81" t="str">
        <f>+IF('精算表ワークシート（貸借対照表）'!AM89="","",IF('精算表ワークシート（貸借対照表）'!AM89=0,"-",'精算表ワークシート（貸借対照表）'!AM89))</f>
        <v>-</v>
      </c>
      <c r="BE82" s="81" t="str">
        <f>+IF('精算表ワークシート（貸借対照表）'!AN89="","",IF('精算表ワークシート（貸借対照表）'!AN89=0,"-",'精算表ワークシート（貸借対照表）'!AN89))</f>
        <v>-</v>
      </c>
      <c r="BF82" s="81">
        <f>+IF('精算表ワークシート（貸借対照表）'!AO89="","",IF('精算表ワークシート（貸借対照表）'!AO89=0,"-",'精算表ワークシート（貸借対照表）'!AO89))</f>
        <v>29953</v>
      </c>
      <c r="BG82" s="174">
        <f>+IF('精算表ワークシート（貸借対照表）'!AP89="","",IF('精算表ワークシート（貸借対照表）'!AP89=0,"-",'精算表ワークシート（貸借対照表）'!AP89))</f>
        <v>29953</v>
      </c>
      <c r="BH82" s="171"/>
      <c r="BI82" s="17"/>
      <c r="BJ82" s="18"/>
      <c r="BK82" s="18"/>
      <c r="BL82" s="18" t="s">
        <v>66</v>
      </c>
      <c r="BM82" s="18"/>
      <c r="BN82" s="29"/>
      <c r="BO82" s="114">
        <f>+IF('精算表ワークシート（貸借対照表）'!AQ89="","",IF('精算表ワークシート（貸借対照表）'!AQ89=0,"-",'精算表ワークシート（貸借対照表）'!AQ89))</f>
        <v>4073022</v>
      </c>
      <c r="BP82" s="25" t="str">
        <f>+IF('精算表ワークシート（貸借対照表）'!AR89="","",IF('精算表ワークシート（貸借対照表）'!AR89=0,"-",'精算表ワークシート（貸借対照表）'!AR89))</f>
        <v>-</v>
      </c>
      <c r="BQ82" s="26" t="str">
        <f>+IF('精算表ワークシート（貸借対照表）'!AS89="","",IF('精算表ワークシート（貸借対照表）'!AS89=0,"-",'精算表ワークシート（貸借対照表）'!AS89))</f>
        <v>-</v>
      </c>
      <c r="BR82" s="27">
        <f>+IF('精算表ワークシート（貸借対照表）'!AT89="","",IF('精算表ワークシート（貸借対照表）'!AT89=0,"-",'精算表ワークシート（貸借対照表）'!AT89))</f>
        <v>4073022</v>
      </c>
    </row>
    <row r="83" spans="1:70" ht="13.5" customHeight="1">
      <c r="A83" s="17"/>
      <c r="B83" s="18"/>
      <c r="C83" s="18"/>
      <c r="D83" s="18" t="s">
        <v>67</v>
      </c>
      <c r="E83" s="18"/>
      <c r="F83" s="18"/>
      <c r="G83" s="7">
        <f>+IF('精算表ワークシート（貸借対照表）'!G90="","",IF('精算表ワークシート（貸借対照表）'!G90=0,"-",'精算表ワークシート（貸借対照表）'!G90))</f>
        <v>1564</v>
      </c>
      <c r="H83" s="19" t="str">
        <f>+IF('精算表ワークシート（貸借対照表）'!H90="","",IF('精算表ワークシート（貸借対照表）'!H90=0,"-",'精算表ワークシート（貸借対照表）'!H90))</f>
        <v>-</v>
      </c>
      <c r="I83" s="20">
        <f>+IF('精算表ワークシート（貸借対照表）'!I90="","",IF('精算表ワークシート（貸借対照表）'!I90=0,"-",'精算表ワークシート（貸借対照表）'!I90))</f>
        <v>1564</v>
      </c>
      <c r="J83" s="20" t="str">
        <f>+IF('精算表ワークシート（貸借対照表）'!J90="","",IF('精算表ワークシート（貸借対照表）'!J90=0,"-",'精算表ワークシート（貸借対照表）'!J90))</f>
        <v>-</v>
      </c>
      <c r="K83" s="21">
        <f>+IF('精算表ワークシート（貸借対照表）'!K90="","",IF('精算表ワークシート（貸借対照表）'!K90=0,"-",'精算表ワークシート（貸借対照表）'!K90))</f>
        <v>1564</v>
      </c>
      <c r="L83" s="22" t="str">
        <f>+IF('精算表ワークシート（貸借対照表）'!N90="","",IF('精算表ワークシート（貸借対照表）'!N90=0,"-",'精算表ワークシート（貸借対照表）'!N90))</f>
        <v>-</v>
      </c>
      <c r="M83" s="62" t="str">
        <f>+IF('精算表ワークシート（貸借対照表）'!T90="","",IF('精算表ワークシート（貸借対照表）'!T90=0,"-",'精算表ワークシート（貸借対照表）'!T90))</f>
        <v>-</v>
      </c>
      <c r="N83" s="174" t="str">
        <f>+IF('精算表ワークシート（貸借対照表）'!U90="","",IF('精算表ワークシート（貸借対照表）'!U90=0,"-",'精算表ワークシート（貸借対照表）'!U90))</f>
        <v>-</v>
      </c>
      <c r="O83" s="171"/>
      <c r="P83" s="17"/>
      <c r="Q83" s="18"/>
      <c r="R83" s="18"/>
      <c r="S83" s="18" t="s">
        <v>67</v>
      </c>
      <c r="T83" s="18"/>
      <c r="U83" s="18"/>
      <c r="V83" s="25" t="str">
        <f>+IF('精算表ワークシート（貸借対照表）'!O90="","",IF('精算表ワークシート（貸借対照表）'!O90=0,"-",'精算表ワークシート（貸借対照表）'!O90))</f>
        <v>-</v>
      </c>
      <c r="W83" s="81" t="str">
        <f>+IF('精算表ワークシート（貸借対照表）'!P90="","",IF('精算表ワークシート（貸借対照表）'!P90=0,"-",'精算表ワークシート（貸借対照表）'!P90))</f>
        <v>-</v>
      </c>
      <c r="X83" s="81" t="str">
        <f>+IF('精算表ワークシート（貸借対照表）'!Q90="","",IF('精算表ワークシート（貸借対照表）'!Q90=0,"-",'精算表ワークシート（貸借対照表）'!Q90))</f>
        <v>-</v>
      </c>
      <c r="Y83" s="81" t="str">
        <f>+IF('精算表ワークシート（貸借対照表）'!R90="","",IF('精算表ワークシート（貸借対照表）'!R90=0,"-",'精算表ワークシート（貸借対照表）'!R90))</f>
        <v>-</v>
      </c>
      <c r="Z83" s="19" t="str">
        <f>+IF('精算表ワークシート（貸借対照表）'!S90="","",IF('精算表ワークシート（貸借対照表）'!S90=0,"-",'精算表ワークシート（貸借対照表）'!S90))</f>
        <v>-</v>
      </c>
      <c r="AA83" s="20">
        <f>+IF('精算表ワークシート（貸借対照表）'!V90="","",IF('精算表ワークシート（貸借対照表）'!V90=0,"-",'精算表ワークシート（貸借対照表）'!V90))</f>
        <v>1564</v>
      </c>
      <c r="AB83" s="25" t="str">
        <f>+IF('精算表ワークシート（貸借対照表）'!W90="","",IF('精算表ワークシート（貸借対照表）'!W90=0,"-",'精算表ワークシート（貸借対照表）'!W90))</f>
        <v>-</v>
      </c>
      <c r="AC83" s="26" t="str">
        <f>+IF('精算表ワークシート（貸借対照表）'!X90="","",IF('精算表ワークシート（貸借対照表）'!X90=0,"-",'精算表ワークシート（貸借対照表）'!X90))</f>
        <v>-</v>
      </c>
      <c r="AD83" s="178">
        <f>+IF('精算表ワークシート（貸借対照表）'!Y90="","",IF('精算表ワークシート（貸借対照表）'!Y90=0,"-",'精算表ワークシート（貸借対照表）'!Y90))</f>
        <v>1564</v>
      </c>
      <c r="AE83" s="171"/>
      <c r="AF83" s="17"/>
      <c r="AG83" s="18"/>
      <c r="AH83" s="18"/>
      <c r="AI83" s="18" t="s">
        <v>67</v>
      </c>
      <c r="AJ83" s="18"/>
      <c r="AK83" s="29"/>
      <c r="AL83" s="62" t="str">
        <f>+IF('精算表ワークシート（貸借対照表）'!Z90="","",IF('精算表ワークシート（貸借対照表）'!Z90=0,"-",'精算表ワークシート（貸借対照表）'!Z90))</f>
        <v>-</v>
      </c>
      <c r="AM83" s="81" t="str">
        <f>+IF('精算表ワークシート（貸借対照表）'!AA90="","",IF('精算表ワークシート（貸借対照表）'!AA90=0,"-",'精算表ワークシート（貸借対照表）'!AA90))</f>
        <v>-</v>
      </c>
      <c r="AN83" s="81" t="str">
        <f>+IF('精算表ワークシート（貸借対照表）'!AB90="","",IF('精算表ワークシート（貸借対照表）'!AB90=0,"-",'精算表ワークシート（貸借対照表）'!AB90))</f>
        <v>-</v>
      </c>
      <c r="AO83" s="81" t="str">
        <f>+IF('精算表ワークシート（貸借対照表）'!AC90="","",IF('精算表ワークシート（貸借対照表）'!AC90=0,"-",'精算表ワークシート（貸借対照表）'!AC90))</f>
        <v>-</v>
      </c>
      <c r="AP83" s="81" t="str">
        <f>+IF('精算表ワークシート（貸借対照表）'!AD90="","",IF('精算表ワークシート（貸借対照表）'!AD90=0,"-",'精算表ワークシート（貸借対照表）'!AD90))</f>
        <v>-</v>
      </c>
      <c r="AQ83" s="19" t="str">
        <f>+IF('精算表ワークシート（貸借対照表）'!AE90="","",IF('精算表ワークシート（貸借対照表）'!AE90=0,"-",'精算表ワークシート（貸借対照表）'!AE90))</f>
        <v>-</v>
      </c>
      <c r="AR83" s="25" t="str">
        <f>+IF('精算表ワークシート（貸借対照表）'!AF90="","",IF('精算表ワークシート（貸借対照表）'!AF90=0,"-",'精算表ワークシート（貸借対照表）'!AF90))</f>
        <v>-</v>
      </c>
      <c r="AS83" s="178" t="str">
        <f>+IF('精算表ワークシート（貸借対照表）'!AH90="","",IF('精算表ワークシート（貸借対照表）'!AH90=0,"-",'精算表ワークシート（貸借対照表）'!AH90))</f>
        <v>-</v>
      </c>
      <c r="AT83" s="171"/>
      <c r="AU83" s="17"/>
      <c r="AV83" s="18"/>
      <c r="AW83" s="18"/>
      <c r="AX83" s="18" t="s">
        <v>67</v>
      </c>
      <c r="AY83" s="18"/>
      <c r="AZ83" s="29"/>
      <c r="BA83" s="25" t="str">
        <f>+IF('精算表ワークシート（貸借対照表）'!AJ90="","",IF('精算表ワークシート（貸借対照表）'!AJ90=0,"-",'精算表ワークシート（貸借対照表）'!AJ90))</f>
        <v>-</v>
      </c>
      <c r="BB83" s="81" t="str">
        <f>+IF('精算表ワークシート（貸借対照表）'!AK90="","",IF('精算表ワークシート（貸借対照表）'!AK90=0,"-",'精算表ワークシート（貸借対照表）'!AK90))</f>
        <v>-</v>
      </c>
      <c r="BC83" s="81" t="str">
        <f>+IF('精算表ワークシート（貸借対照表）'!AL90="","",IF('精算表ワークシート（貸借対照表）'!AL90=0,"-",'精算表ワークシート（貸借対照表）'!AL90))</f>
        <v>-</v>
      </c>
      <c r="BD83" s="81" t="str">
        <f>+IF('精算表ワークシート（貸借対照表）'!AM90="","",IF('精算表ワークシート（貸借対照表）'!AM90=0,"-",'精算表ワークシート（貸借対照表）'!AM90))</f>
        <v>-</v>
      </c>
      <c r="BE83" s="81" t="str">
        <f>+IF('精算表ワークシート（貸借対照表）'!AN90="","",IF('精算表ワークシート（貸借対照表）'!AN90=0,"-",'精算表ワークシート（貸借対照表）'!AN90))</f>
        <v>-</v>
      </c>
      <c r="BF83" s="81" t="str">
        <f>+IF('精算表ワークシート（貸借対照表）'!AO90="","",IF('精算表ワークシート（貸借対照表）'!AO90=0,"-",'精算表ワークシート（貸借対照表）'!AO90))</f>
        <v>-</v>
      </c>
      <c r="BG83" s="174" t="str">
        <f>+IF('精算表ワークシート（貸借対照表）'!AP90="","",IF('精算表ワークシート（貸借対照表）'!AP90=0,"-",'精算表ワークシート（貸借対照表）'!AP90))</f>
        <v>-</v>
      </c>
      <c r="BH83" s="171"/>
      <c r="BI83" s="17"/>
      <c r="BJ83" s="18"/>
      <c r="BK83" s="18"/>
      <c r="BL83" s="18" t="s">
        <v>67</v>
      </c>
      <c r="BM83" s="18"/>
      <c r="BN83" s="29"/>
      <c r="BO83" s="114">
        <f>+IF('精算表ワークシート（貸借対照表）'!AQ90="","",IF('精算表ワークシート（貸借対照表）'!AQ90=0,"-",'精算表ワークシート（貸借対照表）'!AQ90))</f>
        <v>1564</v>
      </c>
      <c r="BP83" s="25" t="str">
        <f>+IF('精算表ワークシート（貸借対照表）'!AR90="","",IF('精算表ワークシート（貸借対照表）'!AR90=0,"-",'精算表ワークシート（貸借対照表）'!AR90))</f>
        <v>-</v>
      </c>
      <c r="BQ83" s="26" t="str">
        <f>+IF('精算表ワークシート（貸借対照表）'!AS90="","",IF('精算表ワークシート（貸借対照表）'!AS90=0,"-",'精算表ワークシート（貸借対照表）'!AS90))</f>
        <v>-</v>
      </c>
      <c r="BR83" s="27">
        <f>+IF('精算表ワークシート（貸借対照表）'!AT90="","",IF('精算表ワークシート（貸借対照表）'!AT90=0,"-",'精算表ワークシート（貸借対照表）'!AT90))</f>
        <v>1564</v>
      </c>
    </row>
    <row r="84" spans="1:70" ht="13.5" customHeight="1">
      <c r="A84" s="17"/>
      <c r="B84" s="18"/>
      <c r="C84" s="18"/>
      <c r="D84" s="18" t="s">
        <v>32</v>
      </c>
      <c r="E84" s="18"/>
      <c r="F84" s="18"/>
      <c r="G84" s="7" t="str">
        <f>+IF('精算表ワークシート（貸借対照表）'!G91="","",IF('精算表ワークシート（貸借対照表）'!G91=0,"-",'精算表ワークシート（貸借対照表）'!G91))</f>
        <v>-</v>
      </c>
      <c r="H84" s="19" t="str">
        <f>+IF('精算表ワークシート（貸借対照表）'!H91="","",IF('精算表ワークシート（貸借対照表）'!H91=0,"-",'精算表ワークシート（貸借対照表）'!H91))</f>
        <v>-</v>
      </c>
      <c r="I84" s="20" t="str">
        <f>+IF('精算表ワークシート（貸借対照表）'!I91="","",IF('精算表ワークシート（貸借対照表）'!I91=0,"-",'精算表ワークシート（貸借対照表）'!I91))</f>
        <v>-</v>
      </c>
      <c r="J84" s="20" t="str">
        <f>+IF('精算表ワークシート（貸借対照表）'!J91="","",IF('精算表ワークシート（貸借対照表）'!J91=0,"-",'精算表ワークシート（貸借対照表）'!J91))</f>
        <v>-</v>
      </c>
      <c r="K84" s="21" t="str">
        <f>+IF('精算表ワークシート（貸借対照表）'!K91="","",IF('精算表ワークシート（貸借対照表）'!K91=0,"-",'精算表ワークシート（貸借対照表）'!K91))</f>
        <v>-</v>
      </c>
      <c r="L84" s="22" t="str">
        <f>+IF('精算表ワークシート（貸借対照表）'!N91="","",IF('精算表ワークシート（貸借対照表）'!N91=0,"-",'精算表ワークシート（貸借対照表）'!N91))</f>
        <v>-</v>
      </c>
      <c r="M84" s="62">
        <f>+IF('精算表ワークシート（貸借対照表）'!T91="","",IF('精算表ワークシート（貸借対照表）'!T91=0,"-",'精算表ワークシート（貸借対照表）'!T91))</f>
        <v>2122992</v>
      </c>
      <c r="N84" s="174">
        <f>+IF('精算表ワークシート（貸借対照表）'!U91="","",IF('精算表ワークシート（貸借対照表）'!U91=0,"-",'精算表ワークシート（貸借対照表）'!U91))</f>
        <v>54812</v>
      </c>
      <c r="O84" s="171"/>
      <c r="P84" s="17"/>
      <c r="Q84" s="18"/>
      <c r="R84" s="18"/>
      <c r="S84" s="18" t="s">
        <v>32</v>
      </c>
      <c r="T84" s="18"/>
      <c r="U84" s="18"/>
      <c r="V84" s="25" t="str">
        <f>+IF('精算表ワークシート（貸借対照表）'!O91="","",IF('精算表ワークシート（貸借対照表）'!O91=0,"-",'精算表ワークシート（貸借対照表）'!O91))</f>
        <v>-</v>
      </c>
      <c r="W84" s="81" t="str">
        <f>+IF('精算表ワークシート（貸借対照表）'!P91="","",IF('精算表ワークシート（貸借対照表）'!P91=0,"-",'精算表ワークシート（貸借対照表）'!P91))</f>
        <v>-</v>
      </c>
      <c r="X84" s="81" t="str">
        <f>+IF('精算表ワークシート（貸借対照表）'!Q91="","",IF('精算表ワークシート（貸借対照表）'!Q91=0,"-",'精算表ワークシート（貸借対照表）'!Q91))</f>
        <v>-</v>
      </c>
      <c r="Y84" s="81" t="str">
        <f>+IF('精算表ワークシート（貸借対照表）'!R91="","",IF('精算表ワークシート（貸借対照表）'!R91=0,"-",'精算表ワークシート（貸借対照表）'!R91))</f>
        <v>-</v>
      </c>
      <c r="Z84" s="19" t="str">
        <f>+IF('精算表ワークシート（貸借対照表）'!S91="","",IF('精算表ワークシート（貸借対照表）'!S91=0,"-",'精算表ワークシート（貸借対照表）'!S91))</f>
        <v>-</v>
      </c>
      <c r="AA84" s="20">
        <f>+IF('精算表ワークシート（貸借対照表）'!V91="","",IF('精算表ワークシート（貸借対照表）'!V91=0,"-",'精算表ワークシート（貸借対照表）'!V91))</f>
        <v>2177804</v>
      </c>
      <c r="AB84" s="25" t="str">
        <f>+IF('精算表ワークシート（貸借対照表）'!W91="","",IF('精算表ワークシート（貸借対照表）'!W91=0,"-",'精算表ワークシート（貸借対照表）'!W91))</f>
        <v>-</v>
      </c>
      <c r="AC84" s="26" t="str">
        <f>+IF('精算表ワークシート（貸借対照表）'!X91="","",IF('精算表ワークシート（貸借対照表）'!X91=0,"-",'精算表ワークシート（貸借対照表）'!X91))</f>
        <v>-</v>
      </c>
      <c r="AD84" s="178">
        <f>+IF('精算表ワークシート（貸借対照表）'!Y91="","",IF('精算表ワークシート（貸借対照表）'!Y91=0,"-",'精算表ワークシート（貸借対照表）'!Y91))</f>
        <v>2177804</v>
      </c>
      <c r="AE84" s="171"/>
      <c r="AF84" s="17"/>
      <c r="AG84" s="18"/>
      <c r="AH84" s="18"/>
      <c r="AI84" s="18" t="s">
        <v>32</v>
      </c>
      <c r="AJ84" s="18"/>
      <c r="AK84" s="29"/>
      <c r="AL84" s="62" t="str">
        <f>+IF('精算表ワークシート（貸借対照表）'!Z91="","",IF('精算表ワークシート（貸借対照表）'!Z91=0,"-",'精算表ワークシート（貸借対照表）'!Z91))</f>
        <v>-</v>
      </c>
      <c r="AM84" s="81" t="str">
        <f>+IF('精算表ワークシート（貸借対照表）'!AA91="","",IF('精算表ワークシート（貸借対照表）'!AA91=0,"-",'精算表ワークシート（貸借対照表）'!AA91))</f>
        <v>-</v>
      </c>
      <c r="AN84" s="81" t="str">
        <f>+IF('精算表ワークシート（貸借対照表）'!AB91="","",IF('精算表ワークシート（貸借対照表）'!AB91=0,"-",'精算表ワークシート（貸借対照表）'!AB91))</f>
        <v>-</v>
      </c>
      <c r="AO84" s="81" t="str">
        <f>+IF('精算表ワークシート（貸借対照表）'!AC91="","",IF('精算表ワークシート（貸借対照表）'!AC91=0,"-",'精算表ワークシート（貸借対照表）'!AC91))</f>
        <v>-</v>
      </c>
      <c r="AP84" s="81" t="str">
        <f>+IF('精算表ワークシート（貸借対照表）'!AD91="","",IF('精算表ワークシート（貸借対照表）'!AD91=0,"-",'精算表ワークシート（貸借対照表）'!AD91))</f>
        <v>-</v>
      </c>
      <c r="AQ84" s="19" t="str">
        <f>+IF('精算表ワークシート（貸借対照表）'!AE91="","",IF('精算表ワークシート（貸借対照表）'!AE91=0,"-",'精算表ワークシート（貸借対照表）'!AE91))</f>
        <v>-</v>
      </c>
      <c r="AR84" s="25">
        <f>+IF('精算表ワークシート（貸借対照表）'!AF91="","",IF('精算表ワークシート（貸借対照表）'!AF91=0,"-",'精算表ワークシート（貸借対照表）'!AF91))</f>
        <v>306932</v>
      </c>
      <c r="AS84" s="178" t="str">
        <f>+IF('精算表ワークシート（貸借対照表）'!AH91="","",IF('精算表ワークシート（貸借対照表）'!AH91=0,"-",'精算表ワークシート（貸借対照表）'!AH91))</f>
        <v>-</v>
      </c>
      <c r="AT84" s="171"/>
      <c r="AU84" s="17"/>
      <c r="AV84" s="18"/>
      <c r="AW84" s="18"/>
      <c r="AX84" s="18" t="s">
        <v>32</v>
      </c>
      <c r="AY84" s="18"/>
      <c r="AZ84" s="29"/>
      <c r="BA84" s="25" t="str">
        <f>+IF('精算表ワークシート（貸借対照表）'!AJ91="","",IF('精算表ワークシート（貸借対照表）'!AJ91=0,"-",'精算表ワークシート（貸借対照表）'!AJ91))</f>
        <v>-</v>
      </c>
      <c r="BB84" s="81" t="str">
        <f>+IF('精算表ワークシート（貸借対照表）'!AK91="","",IF('精算表ワークシート（貸借対照表）'!AK91=0,"-",'精算表ワークシート（貸借対照表）'!AK91))</f>
        <v>-</v>
      </c>
      <c r="BC84" s="81" t="str">
        <f>+IF('精算表ワークシート（貸借対照表）'!AL91="","",IF('精算表ワークシート（貸借対照表）'!AL91=0,"-",'精算表ワークシート（貸借対照表）'!AL91))</f>
        <v>-</v>
      </c>
      <c r="BD84" s="81" t="str">
        <f>+IF('精算表ワークシート（貸借対照表）'!AM91="","",IF('精算表ワークシート（貸借対照表）'!AM91=0,"-",'精算表ワークシート（貸借対照表）'!AM91))</f>
        <v>-</v>
      </c>
      <c r="BE84" s="81" t="str">
        <f>+IF('精算表ワークシート（貸借対照表）'!AN91="","",IF('精算表ワークシート（貸借対照表）'!AN91=0,"-",'精算表ワークシート（貸借対照表）'!AN91))</f>
        <v>-</v>
      </c>
      <c r="BF84" s="81" t="str">
        <f>+IF('精算表ワークシート（貸借対照表）'!AO91="","",IF('精算表ワークシート（貸借対照表）'!AO91=0,"-",'精算表ワークシート（貸借対照表）'!AO91))</f>
        <v>-</v>
      </c>
      <c r="BG84" s="174" t="str">
        <f>+IF('精算表ワークシート（貸借対照表）'!AP91="","",IF('精算表ワークシート（貸借対照表）'!AP91=0,"-",'精算表ワークシート（貸借対照表）'!AP91))</f>
        <v>-</v>
      </c>
      <c r="BH84" s="171"/>
      <c r="BI84" s="17"/>
      <c r="BJ84" s="18"/>
      <c r="BK84" s="18"/>
      <c r="BL84" s="18" t="s">
        <v>32</v>
      </c>
      <c r="BM84" s="18"/>
      <c r="BN84" s="29"/>
      <c r="BO84" s="114">
        <f>+IF('精算表ワークシート（貸借対照表）'!AQ91="","",IF('精算表ワークシート（貸借対照表）'!AQ91=0,"-",'精算表ワークシート（貸借対照表）'!AQ91))</f>
        <v>2484736</v>
      </c>
      <c r="BP84" s="25" t="str">
        <f>+IF('精算表ワークシート（貸借対照表）'!AR91="","",IF('精算表ワークシート（貸借対照表）'!AR91=0,"-",'精算表ワークシート（貸借対照表）'!AR91))</f>
        <v>-</v>
      </c>
      <c r="BQ84" s="26" t="str">
        <f>+IF('精算表ワークシート（貸借対照表）'!AS91="","",IF('精算表ワークシート（貸借対照表）'!AS91=0,"-",'精算表ワークシート（貸借対照表）'!AS91))</f>
        <v>-</v>
      </c>
      <c r="BR84" s="27">
        <f>+IF('精算表ワークシート（貸借対照表）'!AT91="","",IF('精算表ワークシート（貸借対照表）'!AT91=0,"-",'精算表ワークシート（貸借対照表）'!AT91))</f>
        <v>2484736</v>
      </c>
    </row>
    <row r="85" spans="1:70" ht="13.5" customHeight="1">
      <c r="A85" s="17"/>
      <c r="B85" s="18"/>
      <c r="C85" s="18" t="s">
        <v>68</v>
      </c>
      <c r="D85" s="18"/>
      <c r="E85" s="18"/>
      <c r="F85" s="18"/>
      <c r="G85" s="7">
        <f>+IF('精算表ワークシート（貸借対照表）'!G92="","",IF('精算表ワークシート（貸借対照表）'!G92=0,"-",'精算表ワークシート（貸借対照表）'!G92))</f>
        <v>3975640</v>
      </c>
      <c r="H85" s="19">
        <f>+IF('精算表ワークシート（貸借対照表）'!H92="","",IF('精算表ワークシート（貸借対照表）'!H92=0,"-",'精算表ワークシート（貸借対照表）'!H92))</f>
        <v>3955</v>
      </c>
      <c r="I85" s="20">
        <f>+IF('精算表ワークシート（貸借対照表）'!I92="","",IF('精算表ワークシート（貸借対照表）'!I92=0,"-",'精算表ワークシート（貸借対照表）'!I92))</f>
        <v>3979595</v>
      </c>
      <c r="J85" s="20" t="str">
        <f>+IF('精算表ワークシート（貸借対照表）'!J92="","",IF('精算表ワークシート（貸借対照表）'!J92=0,"-",'精算表ワークシート（貸借対照表）'!J92))</f>
        <v>-</v>
      </c>
      <c r="K85" s="21">
        <f>+IF('精算表ワークシート（貸借対照表）'!K92="","",IF('精算表ワークシート（貸借対照表）'!K92=0,"-",'精算表ワークシート（貸借対照表）'!K92))</f>
        <v>3979595</v>
      </c>
      <c r="L85" s="22">
        <f>+IF('精算表ワークシート（貸借対照表）'!N92="","",IF('精算表ワークシート（貸借対照表）'!N92=0,"-",'精算表ワークシート（貸借対照表）'!N92))</f>
        <v>306</v>
      </c>
      <c r="M85" s="62">
        <f>+IF('精算表ワークシート（貸借対照表）'!T92="","",IF('精算表ワークシート（貸借対照表）'!T92=0,"-",'精算表ワークシート（貸借対照表）'!T92))</f>
        <v>93481</v>
      </c>
      <c r="N85" s="174">
        <f>+IF('精算表ワークシート（貸借対照表）'!U92="","",IF('精算表ワークシート（貸借対照表）'!U92=0,"-",'精算表ワークシート（貸借対照表）'!U92))</f>
        <v>6068</v>
      </c>
      <c r="O85" s="171"/>
      <c r="P85" s="17"/>
      <c r="Q85" s="18"/>
      <c r="R85" s="18" t="s">
        <v>68</v>
      </c>
      <c r="S85" s="18"/>
      <c r="T85" s="18"/>
      <c r="U85" s="18"/>
      <c r="V85" s="25" t="str">
        <f>+IF('精算表ワークシート（貸借対照表）'!O92="","",IF('精算表ワークシート（貸借対照表）'!O92=0,"-",'精算表ワークシート（貸借対照表）'!O92))</f>
        <v>-</v>
      </c>
      <c r="W85" s="81">
        <f>+IF('精算表ワークシート（貸借対照表）'!P92="","",IF('精算表ワークシート（貸借対照表）'!P92=0,"-",'精算表ワークシート（貸借対照表）'!P92))</f>
        <v>1057</v>
      </c>
      <c r="X85" s="81">
        <f>+IF('精算表ワークシート（貸借対照表）'!Q92="","",IF('精算表ワークシート（貸借対照表）'!Q92=0,"-",'精算表ワークシート（貸借対照表）'!Q92))</f>
        <v>3178</v>
      </c>
      <c r="Y85" s="81" t="str">
        <f>+IF('精算表ワークシート（貸借対照表）'!R92="","",IF('精算表ワークシート（貸借対照表）'!R92=0,"-",'精算表ワークシート（貸借対照表）'!R92))</f>
        <v>-</v>
      </c>
      <c r="Z85" s="19" t="str">
        <f>+IF('精算表ワークシート（貸借対照表）'!S92="","",IF('精算表ワークシート（貸借対照表）'!S92=0,"-",'精算表ワークシート（貸借対照表）'!S92))</f>
        <v>-</v>
      </c>
      <c r="AA85" s="20">
        <f>+IF('精算表ワークシート（貸借対照表）'!V92="","",IF('精算表ワークシート（貸借対照表）'!V92=0,"-",'精算表ワークシート（貸借対照表）'!V92))</f>
        <v>4083685</v>
      </c>
      <c r="AB85" s="25" t="str">
        <f>+IF('精算表ワークシート（貸借対照表）'!W92="","",IF('精算表ワークシート（貸借対照表）'!W92=0,"-",'精算表ワークシート（貸借対照表）'!W92))</f>
        <v>-</v>
      </c>
      <c r="AC85" s="26" t="str">
        <f>+IF('精算表ワークシート（貸借対照表）'!X92="","",IF('精算表ワークシート（貸借対照表）'!X92=0,"-",'精算表ワークシート（貸借対照表）'!X92))</f>
        <v>-</v>
      </c>
      <c r="AD85" s="178">
        <f>+IF('精算表ワークシート（貸借対照表）'!Y92="","",IF('精算表ワークシート（貸借対照表）'!Y92=0,"-",'精算表ワークシート（貸借対照表）'!Y92))</f>
        <v>4083685</v>
      </c>
      <c r="AE85" s="171"/>
      <c r="AF85" s="17"/>
      <c r="AG85" s="18"/>
      <c r="AH85" s="18" t="s">
        <v>68</v>
      </c>
      <c r="AI85" s="18"/>
      <c r="AJ85" s="18"/>
      <c r="AK85" s="29"/>
      <c r="AL85" s="62">
        <f>+IF('精算表ワークシート（貸借対照表）'!Z92="","",IF('精算表ワークシート（貸借対照表）'!Z92=0,"-",'精算表ワークシート（貸借対照表）'!Z92))</f>
        <v>640</v>
      </c>
      <c r="AM85" s="81" t="str">
        <f>+IF('精算表ワークシート（貸借対照表）'!AA92="","",IF('精算表ワークシート（貸借対照表）'!AA92=0,"-",'精算表ワークシート（貸借対照表）'!AA92))</f>
        <v>-</v>
      </c>
      <c r="AN85" s="81">
        <f>+IF('精算表ワークシート（貸借対照表）'!AB92="","",IF('精算表ワークシート（貸借対照表）'!AB92=0,"-",'精算表ワークシート（貸借対照表）'!AB92))</f>
        <v>1</v>
      </c>
      <c r="AO85" s="81">
        <f>+IF('精算表ワークシート（貸借対照表）'!AC92="","",IF('精算表ワークシート（貸借対照表）'!AC92=0,"-",'精算表ワークシート（貸借対照表）'!AC92))</f>
        <v>1</v>
      </c>
      <c r="AP85" s="81">
        <f>+IF('精算表ワークシート（貸借対照表）'!AD92="","",IF('精算表ワークシート（貸借対照表）'!AD92=0,"-",'精算表ワークシート（貸借対照表）'!AD92))</f>
        <v>82</v>
      </c>
      <c r="AQ85" s="19">
        <f>+IF('精算表ワークシート（貸借対照表）'!AE92="","",IF('精算表ワークシート（貸借対照表）'!AE92=0,"-",'精算表ワークシート（貸借対照表）'!AE92))</f>
        <v>723</v>
      </c>
      <c r="AR85" s="25">
        <f>+IF('精算表ワークシート（貸借対照表）'!AF92="","",IF('精算表ワークシート（貸借対照表）'!AF92=0,"-",'精算表ワークシート（貸借対照表）'!AF92))</f>
        <v>91400</v>
      </c>
      <c r="AS85" s="178">
        <f>+IF('精算表ワークシート（貸借対照表）'!AH92="","",IF('精算表ワークシート（貸借対照表）'!AH92=0,"-",'精算表ワークシート（貸借対照表）'!AH92))</f>
        <v>30000</v>
      </c>
      <c r="AT85" s="171"/>
      <c r="AU85" s="17"/>
      <c r="AV85" s="18"/>
      <c r="AW85" s="18" t="s">
        <v>68</v>
      </c>
      <c r="AX85" s="18"/>
      <c r="AY85" s="18"/>
      <c r="AZ85" s="29"/>
      <c r="BA85" s="25">
        <f>+IF('精算表ワークシート（貸借対照表）'!AJ92="","",IF('精算表ワークシート（貸借対照表）'!AJ92=0,"-",'精算表ワークシート（貸借対照表）'!AJ92))</f>
        <v>3566</v>
      </c>
      <c r="BB85" s="81">
        <f>+IF('精算表ワークシート（貸借対照表）'!AK92="","",IF('精算表ワークシート（貸借対照表）'!AK92=0,"-",'精算表ワークシート（貸借対照表）'!AK92))</f>
        <v>12305</v>
      </c>
      <c r="BC85" s="81">
        <f>+IF('精算表ワークシート（貸借対照表）'!AL92="","",IF('精算表ワークシート（貸借対照表）'!AL92=0,"-",'精算表ワークシート（貸借対照表）'!AL92))</f>
        <v>1375</v>
      </c>
      <c r="BD85" s="81">
        <f>+IF('精算表ワークシート（貸借対照表）'!AM92="","",IF('精算表ワークシート（貸借対照表）'!AM92=0,"-",'精算表ワークシート（貸借対照表）'!AM92))</f>
        <v>10395</v>
      </c>
      <c r="BE85" s="81">
        <f>+IF('精算表ワークシート（貸借対照表）'!AN92="","",IF('精算表ワークシート（貸借対照表）'!AN92=0,"-",'精算表ワークシート（貸借対照表）'!AN92))</f>
        <v>892</v>
      </c>
      <c r="BF85" s="81">
        <f>+IF('精算表ワークシート（貸借対照表）'!AO92="","",IF('精算表ワークシート（貸借対照表）'!AO92=0,"-",'精算表ワークシート（貸借対照表）'!AO92))</f>
        <v>21415</v>
      </c>
      <c r="BG85" s="174">
        <f>+IF('精算表ワークシート（貸借対照表）'!AP92="","",IF('精算表ワークシート（貸借対照表）'!AP92=0,"-",'精算表ワークシート（貸借対照表）'!AP92))</f>
        <v>49948</v>
      </c>
      <c r="BH85" s="171"/>
      <c r="BI85" s="17"/>
      <c r="BJ85" s="18"/>
      <c r="BK85" s="18" t="s">
        <v>68</v>
      </c>
      <c r="BL85" s="18"/>
      <c r="BM85" s="18"/>
      <c r="BN85" s="29"/>
      <c r="BO85" s="114">
        <f>+IF('精算表ワークシート（貸借対照表）'!AQ92="","",IF('精算表ワークシート（貸借対照表）'!AQ92=0,"-",'精算表ワークシート（貸借対照表）'!AQ92))</f>
        <v>4255756</v>
      </c>
      <c r="BP85" s="25">
        <f>+IF('精算表ワークシート（貸借対照表）'!AR92="","",IF('精算表ワークシート（貸借対照表）'!AR92=0,"-",'精算表ワークシート（貸借対照表）'!AR92))</f>
        <v>-12147</v>
      </c>
      <c r="BQ85" s="26">
        <f>+IF('精算表ワークシート（貸借対照表）'!AS92="","",IF('精算表ワークシート（貸借対照表）'!AS92=0,"-",'精算表ワークシート（貸借対照表）'!AS92))</f>
        <v>-54050</v>
      </c>
      <c r="BR85" s="27">
        <f>+IF('精算表ワークシート（貸借対照表）'!AT92="","",IF('精算表ワークシート（貸借対照表）'!AT92=0,"-",'精算表ワークシート（貸借対照表）'!AT92))</f>
        <v>4189559</v>
      </c>
    </row>
    <row r="86" spans="1:70" ht="13.5" customHeight="1">
      <c r="A86" s="17"/>
      <c r="B86" s="18"/>
      <c r="C86" s="18"/>
      <c r="D86" s="18" t="s">
        <v>69</v>
      </c>
      <c r="E86" s="18"/>
      <c r="F86" s="18"/>
      <c r="G86" s="7">
        <f>+IF('精算表ワークシート（貸借対照表）'!G93="","",IF('精算表ワークシート（貸借対照表）'!G93=0,"-",'精算表ワークシート（貸借対照表）'!G93))</f>
        <v>3624060</v>
      </c>
      <c r="H86" s="19">
        <f>+IF('精算表ワークシート（貸借対照表）'!H93="","",IF('精算表ワークシート（貸借対照表）'!H93=0,"-",'精算表ワークシート（貸借対照表）'!H93))</f>
        <v>3955</v>
      </c>
      <c r="I86" s="20">
        <f>+IF('精算表ワークシート（貸借対照表）'!I93="","",IF('精算表ワークシート（貸借対照表）'!I93=0,"-",'精算表ワークシート（貸借対照表）'!I93))</f>
        <v>3628015</v>
      </c>
      <c r="J86" s="20" t="str">
        <f>+IF('精算表ワークシート（貸借対照表）'!J93="","",IF('精算表ワークシート（貸借対照表）'!J93=0,"-",'精算表ワークシート（貸借対照表）'!J93))</f>
        <v>-</v>
      </c>
      <c r="K86" s="21">
        <f>+IF('精算表ワークシート（貸借対照表）'!K93="","",IF('精算表ワークシート（貸借対照表）'!K93=0,"-",'精算表ワークシート（貸借対照表）'!K93))</f>
        <v>3628015</v>
      </c>
      <c r="L86" s="22" t="str">
        <f>+IF('精算表ワークシート（貸借対照表）'!N93="","",IF('精算表ワークシート（貸借対照表）'!N93=0,"-",'精算表ワークシート（貸借対照表）'!N93))</f>
        <v>-</v>
      </c>
      <c r="M86" s="62">
        <f>+IF('精算表ワークシート（貸借対照表）'!T93="","",IF('精算表ワークシート（貸借対照表）'!T93=0,"-",'精算表ワークシート（貸借対照表）'!T93))</f>
        <v>62154</v>
      </c>
      <c r="N86" s="174" t="str">
        <f>+IF('精算表ワークシート（貸借対照表）'!U93="","",IF('精算表ワークシート（貸借対照表）'!U93=0,"-",'精算表ワークシート（貸借対照表）'!U93))</f>
        <v>-</v>
      </c>
      <c r="O86" s="171"/>
      <c r="P86" s="17"/>
      <c r="Q86" s="18"/>
      <c r="R86" s="18"/>
      <c r="S86" s="18" t="s">
        <v>69</v>
      </c>
      <c r="T86" s="18"/>
      <c r="U86" s="18"/>
      <c r="V86" s="25" t="str">
        <f>+IF('精算表ワークシート（貸借対照表）'!O93="","",IF('精算表ワークシート（貸借対照表）'!O93=0,"-",'精算表ワークシート（貸借対照表）'!O93))</f>
        <v>-</v>
      </c>
      <c r="W86" s="81">
        <f>+IF('精算表ワークシート（貸借対照表）'!P93="","",IF('精算表ワークシート（貸借対照表）'!P93=0,"-",'精算表ワークシート（貸借対照表）'!P93))</f>
        <v>589</v>
      </c>
      <c r="X86" s="81" t="str">
        <f>+IF('精算表ワークシート（貸借対照表）'!Q93="","",IF('精算表ワークシート（貸借対照表）'!Q93=0,"-",'精算表ワークシート（貸借対照表）'!Q93))</f>
        <v>-</v>
      </c>
      <c r="Y86" s="81" t="str">
        <f>+IF('精算表ワークシート（貸借対照表）'!R93="","",IF('精算表ワークシート（貸借対照表）'!R93=0,"-",'精算表ワークシート（貸借対照表）'!R93))</f>
        <v>-</v>
      </c>
      <c r="Z86" s="19" t="str">
        <f>+IF('精算表ワークシート（貸借対照表）'!S93="","",IF('精算表ワークシート（貸借対照表）'!S93=0,"-",'精算表ワークシート（貸借対照表）'!S93))</f>
        <v>-</v>
      </c>
      <c r="AA86" s="20">
        <f>+IF('精算表ワークシート（貸借対照表）'!V93="","",IF('精算表ワークシート（貸借対照表）'!V93=0,"-",'精算表ワークシート（貸借対照表）'!V93))</f>
        <v>3690759</v>
      </c>
      <c r="AB86" s="25" t="str">
        <f>+IF('精算表ワークシート（貸借対照表）'!W93="","",IF('精算表ワークシート（貸借対照表）'!W93=0,"-",'精算表ワークシート（貸借対照表）'!W93))</f>
        <v>-</v>
      </c>
      <c r="AC86" s="26" t="str">
        <f>+IF('精算表ワークシート（貸借対照表）'!X93="","",IF('精算表ワークシート（貸借対照表）'!X93=0,"-",'精算表ワークシート（貸借対照表）'!X93))</f>
        <v>-</v>
      </c>
      <c r="AD86" s="178">
        <f>+IF('精算表ワークシート（貸借対照表）'!Y93="","",IF('精算表ワークシート（貸借対照表）'!Y93=0,"-",'精算表ワークシート（貸借対照表）'!Y93))</f>
        <v>3690759</v>
      </c>
      <c r="AE86" s="171"/>
      <c r="AF86" s="17"/>
      <c r="AG86" s="18"/>
      <c r="AH86" s="18"/>
      <c r="AI86" s="18" t="s">
        <v>69</v>
      </c>
      <c r="AJ86" s="18"/>
      <c r="AK86" s="29"/>
      <c r="AL86" s="62" t="str">
        <f>+IF('精算表ワークシート（貸借対照表）'!Z93="","",IF('精算表ワークシート（貸借対照表）'!Z93=0,"-",'精算表ワークシート（貸借対照表）'!Z93))</f>
        <v>-</v>
      </c>
      <c r="AM86" s="81" t="str">
        <f>+IF('精算表ワークシート（貸借対照表）'!AA93="","",IF('精算表ワークシート（貸借対照表）'!AA93=0,"-",'精算表ワークシート（貸借対照表）'!AA93))</f>
        <v>-</v>
      </c>
      <c r="AN86" s="81" t="str">
        <f>+IF('精算表ワークシート（貸借対照表）'!AB93="","",IF('精算表ワークシート（貸借対照表）'!AB93=0,"-",'精算表ワークシート（貸借対照表）'!AB93))</f>
        <v>-</v>
      </c>
      <c r="AO86" s="81" t="str">
        <f>+IF('精算表ワークシート（貸借対照表）'!AC93="","",IF('精算表ワークシート（貸借対照表）'!AC93=0,"-",'精算表ワークシート（貸借対照表）'!AC93))</f>
        <v>-</v>
      </c>
      <c r="AP86" s="81" t="str">
        <f>+IF('精算表ワークシート（貸借対照表）'!AD93="","",IF('精算表ワークシート（貸借対照表）'!AD93=0,"-",'精算表ワークシート（貸借対照表）'!AD93))</f>
        <v>-</v>
      </c>
      <c r="AQ86" s="19" t="str">
        <f>+IF('精算表ワークシート（貸借対照表）'!AE93="","",IF('精算表ワークシート（貸借対照表）'!AE93=0,"-",'精算表ワークシート（貸借対照表）'!AE93))</f>
        <v>-</v>
      </c>
      <c r="AR86" s="25">
        <f>+IF('精算表ワークシート（貸借対照表）'!AF93="","",IF('精算表ワークシート（貸借対照表）'!AF93=0,"-",'精算表ワークシート（貸借対照表）'!AF93))</f>
        <v>54870</v>
      </c>
      <c r="AS86" s="178">
        <f>+IF('精算表ワークシート（貸借対照表）'!AH93="","",IF('精算表ワークシート（貸借対照表）'!AH93=0,"-",'精算表ワークシート（貸借対照表）'!AH93))</f>
        <v>30000</v>
      </c>
      <c r="AT86" s="171"/>
      <c r="AU86" s="17"/>
      <c r="AV86" s="18"/>
      <c r="AW86" s="18"/>
      <c r="AX86" s="18" t="s">
        <v>69</v>
      </c>
      <c r="AY86" s="18"/>
      <c r="AZ86" s="29"/>
      <c r="BA86" s="25" t="str">
        <f>+IF('精算表ワークシート（貸借対照表）'!AJ93="","",IF('精算表ワークシート（貸借対照表）'!AJ93=0,"-",'精算表ワークシート（貸借対照表）'!AJ93))</f>
        <v>-</v>
      </c>
      <c r="BB86" s="81">
        <f>+IF('精算表ワークシート（貸借対照表）'!AK93="","",IF('精算表ワークシート（貸借対照表）'!AK93=0,"-",'精算表ワークシート（貸借対照表）'!AK93))</f>
        <v>11022</v>
      </c>
      <c r="BC86" s="81" t="str">
        <f>+IF('精算表ワークシート（貸借対照表）'!AL93="","",IF('精算表ワークシート（貸借対照表）'!AL93=0,"-",'精算表ワークシート（貸借対照表）'!AL93))</f>
        <v>-</v>
      </c>
      <c r="BD86" s="81" t="str">
        <f>+IF('精算表ワークシート（貸借対照表）'!AM93="","",IF('精算表ワークシート（貸借対照表）'!AM93=0,"-",'精算表ワークシート（貸借対照表）'!AM93))</f>
        <v>-</v>
      </c>
      <c r="BE86" s="81" t="str">
        <f>+IF('精算表ワークシート（貸借対照表）'!AN93="","",IF('精算表ワークシート（貸借対照表）'!AN93=0,"-",'精算表ワークシート（貸借対照表）'!AN93))</f>
        <v>-</v>
      </c>
      <c r="BF86" s="81" t="str">
        <f>+IF('精算表ワークシート（貸借対照表）'!AO93="","",IF('精算表ワークシート（貸借対照表）'!AO93=0,"-",'精算表ワークシート（貸借対照表）'!AO93))</f>
        <v>-</v>
      </c>
      <c r="BG86" s="174">
        <f>+IF('精算表ワークシート（貸借対照表）'!AP93="","",IF('精算表ワークシート（貸借対照表）'!AP93=0,"-",'精算表ワークシート（貸借対照表）'!AP93))</f>
        <v>11022</v>
      </c>
      <c r="BH86" s="171"/>
      <c r="BI86" s="17"/>
      <c r="BJ86" s="18"/>
      <c r="BK86" s="18"/>
      <c r="BL86" s="18" t="s">
        <v>69</v>
      </c>
      <c r="BM86" s="18"/>
      <c r="BN86" s="29"/>
      <c r="BO86" s="114">
        <f>+IF('精算表ワークシート（貸借対照表）'!AQ93="","",IF('精算表ワークシート（貸借対照表）'!AQ93=0,"-",'精算表ワークシート（貸借対照表）'!AQ93))</f>
        <v>3786650</v>
      </c>
      <c r="BP86" s="25" t="str">
        <f>+IF('精算表ワークシート（貸借対照表）'!AR93="","",IF('精算表ワークシート（貸借対照表）'!AR93=0,"-",'精算表ワークシート（貸借対照表）'!AR93))</f>
        <v>-</v>
      </c>
      <c r="BQ86" s="26">
        <f>+IF('精算表ワークシート（貸借対照表）'!AS93="","",IF('精算表ワークシート（貸借対照表）'!AS93=0,"-",'精算表ワークシート（貸借対照表）'!AS93))</f>
        <v>-54050</v>
      </c>
      <c r="BR86" s="27">
        <f>+IF('精算表ワークシート（貸借対照表）'!AT93="","",IF('精算表ワークシート（貸借対照表）'!AT93=0,"-",'精算表ワークシート（貸借対照表）'!AT93))</f>
        <v>3732600</v>
      </c>
    </row>
    <row r="87" spans="1:70" ht="13.5" customHeight="1">
      <c r="A87" s="17"/>
      <c r="B87" s="18"/>
      <c r="C87" s="18"/>
      <c r="D87" s="18" t="s">
        <v>70</v>
      </c>
      <c r="E87" s="18"/>
      <c r="F87" s="18"/>
      <c r="G87" s="7" t="str">
        <f>+IF('精算表ワークシート（貸借対照表）'!G94="","",IF('精算表ワークシート（貸借対照表）'!G94=0,"-",'精算表ワークシート（貸借対照表）'!G94))</f>
        <v>-</v>
      </c>
      <c r="H87" s="19" t="str">
        <f>+IF('精算表ワークシート（貸借対照表）'!H94="","",IF('精算表ワークシート（貸借対照表）'!H94=0,"-",'精算表ワークシート（貸借対照表）'!H94))</f>
        <v>-</v>
      </c>
      <c r="I87" s="20" t="str">
        <f>+IF('精算表ワークシート（貸借対照表）'!I94="","",IF('精算表ワークシート（貸借対照表）'!I94=0,"-",'精算表ワークシート（貸借対照表）'!I94))</f>
        <v>-</v>
      </c>
      <c r="J87" s="20" t="str">
        <f>+IF('精算表ワークシート（貸借対照表）'!J94="","",IF('精算表ワークシート（貸借対照表）'!J94=0,"-",'精算表ワークシート（貸借対照表）'!J94))</f>
        <v>-</v>
      </c>
      <c r="K87" s="21" t="str">
        <f>+IF('精算表ワークシート（貸借対照表）'!K94="","",IF('精算表ワークシート（貸借対照表）'!K94=0,"-",'精算表ワークシート（貸借対照表）'!K94))</f>
        <v>-</v>
      </c>
      <c r="L87" s="22" t="str">
        <f>+IF('精算表ワークシート（貸借対照表）'!N94="","",IF('精算表ワークシート（貸借対照表）'!N94=0,"-",'精算表ワークシート（貸借対照表）'!N94))</f>
        <v>-</v>
      </c>
      <c r="M87" s="62">
        <f>+IF('精算表ワークシート（貸借対照表）'!T94="","",IF('精算表ワークシート（貸借対照表）'!T94=0,"-",'精算表ワークシート（貸借対照表）'!T94))</f>
        <v>28586</v>
      </c>
      <c r="N87" s="174">
        <f>+IF('精算表ワークシート（貸借対照表）'!U94="","",IF('精算表ワークシート（貸借対照表）'!U94=0,"-",'精算表ワークシート（貸借対照表）'!U94))</f>
        <v>3803</v>
      </c>
      <c r="O87" s="171"/>
      <c r="P87" s="17"/>
      <c r="Q87" s="18"/>
      <c r="R87" s="18"/>
      <c r="S87" s="18" t="s">
        <v>70</v>
      </c>
      <c r="T87" s="18"/>
      <c r="U87" s="18"/>
      <c r="V87" s="25" t="str">
        <f>+IF('精算表ワークシート（貸借対照表）'!O94="","",IF('精算表ワークシート（貸借対照表）'!O94=0,"-",'精算表ワークシート（貸借対照表）'!O94))</f>
        <v>-</v>
      </c>
      <c r="W87" s="81" t="str">
        <f>+IF('精算表ワークシート（貸借対照表）'!P94="","",IF('精算表ワークシート（貸借対照表）'!P94=0,"-",'精算表ワークシート（貸借対照表）'!P94))</f>
        <v>-</v>
      </c>
      <c r="X87" s="81" t="str">
        <f>+IF('精算表ワークシート（貸借対照表）'!Q94="","",IF('精算表ワークシート（貸借対照表）'!Q94=0,"-",'精算表ワークシート（貸借対照表）'!Q94))</f>
        <v>-</v>
      </c>
      <c r="Y87" s="81" t="str">
        <f>+IF('精算表ワークシート（貸借対照表）'!R94="","",IF('精算表ワークシート（貸借対照表）'!R94=0,"-",'精算表ワークシート（貸借対照表）'!R94))</f>
        <v>-</v>
      </c>
      <c r="Z87" s="19" t="str">
        <f>+IF('精算表ワークシート（貸借対照表）'!S94="","",IF('精算表ワークシート（貸借対照表）'!S94=0,"-",'精算表ワークシート（貸借対照表）'!S94))</f>
        <v>-</v>
      </c>
      <c r="AA87" s="20">
        <f>+IF('精算表ワークシート（貸借対照表）'!V94="","",IF('精算表ワークシート（貸借対照表）'!V94=0,"-",'精算表ワークシート（貸借対照表）'!V94))</f>
        <v>32389</v>
      </c>
      <c r="AB87" s="25" t="str">
        <f>+IF('精算表ワークシート（貸借対照表）'!W94="","",IF('精算表ワークシート（貸借対照表）'!W94=0,"-",'精算表ワークシート（貸借対照表）'!W94))</f>
        <v>-</v>
      </c>
      <c r="AC87" s="26" t="str">
        <f>+IF('精算表ワークシート（貸借対照表）'!X94="","",IF('精算表ワークシート（貸借対照表）'!X94=0,"-",'精算表ワークシート（貸借対照表）'!X94))</f>
        <v>-</v>
      </c>
      <c r="AD87" s="178">
        <f>+IF('精算表ワークシート（貸借対照表）'!Y94="","",IF('精算表ワークシート（貸借対照表）'!Y94=0,"-",'精算表ワークシート（貸借対照表）'!Y94))</f>
        <v>32389</v>
      </c>
      <c r="AE87" s="171"/>
      <c r="AF87" s="17"/>
      <c r="AG87" s="18"/>
      <c r="AH87" s="18"/>
      <c r="AI87" s="18" t="s">
        <v>70</v>
      </c>
      <c r="AJ87" s="18"/>
      <c r="AK87" s="29"/>
      <c r="AL87" s="62" t="str">
        <f>+IF('精算表ワークシート（貸借対照表）'!Z94="","",IF('精算表ワークシート（貸借対照表）'!Z94=0,"-",'精算表ワークシート（貸借対照表）'!Z94))</f>
        <v>-</v>
      </c>
      <c r="AM87" s="81" t="str">
        <f>+IF('精算表ワークシート（貸借対照表）'!AA94="","",IF('精算表ワークシート（貸借対照表）'!AA94=0,"-",'精算表ワークシート（貸借対照表）'!AA94))</f>
        <v>-</v>
      </c>
      <c r="AN87" s="81" t="str">
        <f>+IF('精算表ワークシート（貸借対照表）'!AB94="","",IF('精算表ワークシート（貸借対照表）'!AB94=0,"-",'精算表ワークシート（貸借対照表）'!AB94))</f>
        <v>-</v>
      </c>
      <c r="AO87" s="81" t="str">
        <f>+IF('精算表ワークシート（貸借対照表）'!AC94="","",IF('精算表ワークシート（貸借対照表）'!AC94=0,"-",'精算表ワークシート（貸借対照表）'!AC94))</f>
        <v>-</v>
      </c>
      <c r="AP87" s="81">
        <f>+IF('精算表ワークシート（貸借対照表）'!AD94="","",IF('精算表ワークシート（貸借対照表）'!AD94=0,"-",'精算表ワークシート（貸借対照表）'!AD94))</f>
        <v>1</v>
      </c>
      <c r="AQ87" s="19">
        <f>+IF('精算表ワークシート（貸借対照表）'!AE94="","",IF('精算表ワークシート（貸借対照表）'!AE94=0,"-",'精算表ワークシート（貸借対照表）'!AE94))</f>
        <v>1</v>
      </c>
      <c r="AR87" s="25">
        <f>+IF('精算表ワークシート（貸借対照表）'!AF94="","",IF('精算表ワークシート（貸借対照表）'!AF94=0,"-",'精算表ワークシート（貸借対照表）'!AF94))</f>
        <v>24925</v>
      </c>
      <c r="AS87" s="178" t="str">
        <f>+IF('精算表ワークシート（貸借対照表）'!AH94="","",IF('精算表ワークシート（貸借対照表）'!AH94=0,"-",'精算表ワークシート（貸借対照表）'!AH94))</f>
        <v>-</v>
      </c>
      <c r="AT87" s="171"/>
      <c r="AU87" s="17"/>
      <c r="AV87" s="18"/>
      <c r="AW87" s="18"/>
      <c r="AX87" s="18" t="s">
        <v>70</v>
      </c>
      <c r="AY87" s="18"/>
      <c r="AZ87" s="29"/>
      <c r="BA87" s="25">
        <f>+IF('精算表ワークシート（貸借対照表）'!AJ94="","",IF('精算表ワークシート（貸借対照表）'!AJ94=0,"-",'精算表ワークシート（貸借対照表）'!AJ94))</f>
        <v>431</v>
      </c>
      <c r="BB87" s="81">
        <f>+IF('精算表ワークシート（貸借対照表）'!AK94="","",IF('精算表ワークシート（貸借対照表）'!AK94=0,"-",'精算表ワークシート（貸借対照表）'!AK94))</f>
        <v>490</v>
      </c>
      <c r="BC87" s="81">
        <f>+IF('精算表ワークシート（貸借対照表）'!AL94="","",IF('精算表ワークシート（貸借対照表）'!AL94=0,"-",'精算表ワークシート（貸借対照表）'!AL94))</f>
        <v>341</v>
      </c>
      <c r="BD87" s="81">
        <f>+IF('精算表ワークシート（貸借対照表）'!AM94="","",IF('精算表ワークシート（貸借対照表）'!AM94=0,"-",'精算表ワークシート（貸借対照表）'!AM94))</f>
        <v>4752</v>
      </c>
      <c r="BE87" s="81">
        <f>+IF('精算表ワークシート（貸借対照表）'!AN94="","",IF('精算表ワークシート（貸借対照表）'!AN94=0,"-",'精算表ワークシート（貸借対照表）'!AN94))</f>
        <v>202</v>
      </c>
      <c r="BF87" s="81">
        <f>+IF('精算表ワークシート（貸借対照表）'!AO94="","",IF('精算表ワークシート（貸借対照表）'!AO94=0,"-",'精算表ワークシート（貸借対照表）'!AO94))</f>
        <v>16538</v>
      </c>
      <c r="BG87" s="174">
        <f>+IF('精算表ワークシート（貸借対照表）'!AP94="","",IF('精算表ワークシート（貸借対照表）'!AP94=0,"-",'精算表ワークシート（貸借対照表）'!AP94))</f>
        <v>22754</v>
      </c>
      <c r="BH87" s="171"/>
      <c r="BI87" s="17"/>
      <c r="BJ87" s="18"/>
      <c r="BK87" s="18"/>
      <c r="BL87" s="18" t="s">
        <v>70</v>
      </c>
      <c r="BM87" s="18"/>
      <c r="BN87" s="29"/>
      <c r="BO87" s="114">
        <f>+IF('精算表ワークシート（貸借対照表）'!AQ94="","",IF('精算表ワークシート（貸借対照表）'!AQ94=0,"-",'精算表ワークシート（貸借対照表）'!AQ94))</f>
        <v>80070</v>
      </c>
      <c r="BP87" s="25">
        <f>+IF('精算表ワークシート（貸借対照表）'!AR94="","",IF('精算表ワークシート（貸借対照表）'!AR94=0,"-",'精算表ワークシート（貸借対照表）'!AR94))</f>
        <v>-10146</v>
      </c>
      <c r="BQ87" s="26" t="str">
        <f>+IF('精算表ワークシート（貸借対照表）'!AS94="","",IF('精算表ワークシート（貸借対照表）'!AS94=0,"-",'精算表ワークシート（貸借対照表）'!AS94))</f>
        <v>-</v>
      </c>
      <c r="BR87" s="27">
        <f>+IF('精算表ワークシート（貸借対照表）'!AT94="","",IF('精算表ワークシート（貸借対照表）'!AT94=0,"-",'精算表ワークシート（貸借対照表）'!AT94))</f>
        <v>69924</v>
      </c>
    </row>
    <row r="88" spans="1:70" ht="13.5" customHeight="1">
      <c r="A88" s="17"/>
      <c r="B88" s="18"/>
      <c r="C88" s="18"/>
      <c r="D88" s="18" t="s">
        <v>71</v>
      </c>
      <c r="E88" s="18"/>
      <c r="F88" s="18"/>
      <c r="G88" s="7" t="str">
        <f>+IF('精算表ワークシート（貸借対照表）'!G95="","",IF('精算表ワークシート（貸借対照表）'!G95=0,"-",'精算表ワークシート（貸借対照表）'!G95))</f>
        <v>-</v>
      </c>
      <c r="H88" s="19" t="str">
        <f>+IF('精算表ワークシート（貸借対照表）'!H95="","",IF('精算表ワークシート（貸借対照表）'!H95=0,"-",'精算表ワークシート（貸借対照表）'!H95))</f>
        <v>-</v>
      </c>
      <c r="I88" s="20" t="str">
        <f>+IF('精算表ワークシート（貸借対照表）'!I95="","",IF('精算表ワークシート（貸借対照表）'!I95=0,"-",'精算表ワークシート（貸借対照表）'!I95))</f>
        <v>-</v>
      </c>
      <c r="J88" s="20" t="str">
        <f>+IF('精算表ワークシート（貸借対照表）'!J95="","",IF('精算表ワークシート（貸借対照表）'!J95=0,"-",'精算表ワークシート（貸借対照表）'!J95))</f>
        <v>-</v>
      </c>
      <c r="K88" s="21" t="str">
        <f>+IF('精算表ワークシート（貸借対照表）'!K95="","",IF('精算表ワークシート（貸借対照表）'!K95=0,"-",'精算表ワークシート（貸借対照表）'!K95))</f>
        <v>-</v>
      </c>
      <c r="L88" s="22" t="str">
        <f>+IF('精算表ワークシート（貸借対照表）'!N95="","",IF('精算表ワークシート（貸借対照表）'!N95=0,"-",'精算表ワークシート（貸借対照表）'!N95))</f>
        <v>-</v>
      </c>
      <c r="M88" s="62" t="str">
        <f>+IF('精算表ワークシート（貸借対照表）'!T95="","",IF('精算表ワークシート（貸借対照表）'!T95=0,"-",'精算表ワークシート（貸借対照表）'!T95))</f>
        <v>-</v>
      </c>
      <c r="N88" s="174" t="str">
        <f>+IF('精算表ワークシート（貸借対照表）'!U95="","",IF('精算表ワークシート（貸借対照表）'!U95=0,"-",'精算表ワークシート（貸借対照表）'!U95))</f>
        <v>-</v>
      </c>
      <c r="O88" s="171"/>
      <c r="P88" s="17"/>
      <c r="Q88" s="18"/>
      <c r="R88" s="18"/>
      <c r="S88" s="18" t="s">
        <v>71</v>
      </c>
      <c r="T88" s="18"/>
      <c r="U88" s="18"/>
      <c r="V88" s="25" t="str">
        <f>+IF('精算表ワークシート（貸借対照表）'!O95="","",IF('精算表ワークシート（貸借対照表）'!O95=0,"-",'精算表ワークシート（貸借対照表）'!O95))</f>
        <v>-</v>
      </c>
      <c r="W88" s="81" t="str">
        <f>+IF('精算表ワークシート（貸借対照表）'!P95="","",IF('精算表ワークシート（貸借対照表）'!P95=0,"-",'精算表ワークシート（貸借対照表）'!P95))</f>
        <v>-</v>
      </c>
      <c r="X88" s="81" t="str">
        <f>+IF('精算表ワークシート（貸借対照表）'!Q95="","",IF('精算表ワークシート（貸借対照表）'!Q95=0,"-",'精算表ワークシート（貸借対照表）'!Q95))</f>
        <v>-</v>
      </c>
      <c r="Y88" s="81" t="str">
        <f>+IF('精算表ワークシート（貸借対照表）'!R95="","",IF('精算表ワークシート（貸借対照表）'!R95=0,"-",'精算表ワークシート（貸借対照表）'!R95))</f>
        <v>-</v>
      </c>
      <c r="Z88" s="19" t="str">
        <f>+IF('精算表ワークシート（貸借対照表）'!S95="","",IF('精算表ワークシート（貸借対照表）'!S95=0,"-",'精算表ワークシート（貸借対照表）'!S95))</f>
        <v>-</v>
      </c>
      <c r="AA88" s="20" t="str">
        <f>+IF('精算表ワークシート（貸借対照表）'!V95="","",IF('精算表ワークシート（貸借対照表）'!V95=0,"-",'精算表ワークシート（貸借対照表）'!V95))</f>
        <v>-</v>
      </c>
      <c r="AB88" s="25" t="str">
        <f>+IF('精算表ワークシート（貸借対照表）'!W95="","",IF('精算表ワークシート（貸借対照表）'!W95=0,"-",'精算表ワークシート（貸借対照表）'!W95))</f>
        <v>-</v>
      </c>
      <c r="AC88" s="26" t="str">
        <f>+IF('精算表ワークシート（貸借対照表）'!X95="","",IF('精算表ワークシート（貸借対照表）'!X95=0,"-",'精算表ワークシート（貸借対照表）'!X95))</f>
        <v>-</v>
      </c>
      <c r="AD88" s="178" t="str">
        <f>+IF('精算表ワークシート（貸借対照表）'!Y95="","",IF('精算表ワークシート（貸借対照表）'!Y95=0,"-",'精算表ワークシート（貸借対照表）'!Y95))</f>
        <v>-</v>
      </c>
      <c r="AE88" s="171"/>
      <c r="AF88" s="17"/>
      <c r="AG88" s="18"/>
      <c r="AH88" s="18"/>
      <c r="AI88" s="18" t="s">
        <v>71</v>
      </c>
      <c r="AJ88" s="18"/>
      <c r="AK88" s="29"/>
      <c r="AL88" s="62" t="str">
        <f>+IF('精算表ワークシート（貸借対照表）'!Z95="","",IF('精算表ワークシート（貸借対照表）'!Z95=0,"-",'精算表ワークシート（貸借対照表）'!Z95))</f>
        <v>-</v>
      </c>
      <c r="AM88" s="81" t="str">
        <f>+IF('精算表ワークシート（貸借対照表）'!AA95="","",IF('精算表ワークシート（貸借対照表）'!AA95=0,"-",'精算表ワークシート（貸借対照表）'!AA95))</f>
        <v>-</v>
      </c>
      <c r="AN88" s="81" t="str">
        <f>+IF('精算表ワークシート（貸借対照表）'!AB95="","",IF('精算表ワークシート（貸借対照表）'!AB95=0,"-",'精算表ワークシート（貸借対照表）'!AB95))</f>
        <v>-</v>
      </c>
      <c r="AO88" s="81" t="str">
        <f>+IF('精算表ワークシート（貸借対照表）'!AC95="","",IF('精算表ワークシート（貸借対照表）'!AC95=0,"-",'精算表ワークシート（貸借対照表）'!AC95))</f>
        <v>-</v>
      </c>
      <c r="AP88" s="81" t="str">
        <f>+IF('精算表ワークシート（貸借対照表）'!AD95="","",IF('精算表ワークシート（貸借対照表）'!AD95=0,"-",'精算表ワークシート（貸借対照表）'!AD95))</f>
        <v>-</v>
      </c>
      <c r="AQ88" s="19" t="str">
        <f>+IF('精算表ワークシート（貸借対照表）'!AE95="","",IF('精算表ワークシート（貸借対照表）'!AE95=0,"-",'精算表ワークシート（貸借対照表）'!AE95))</f>
        <v>-</v>
      </c>
      <c r="AR88" s="25">
        <f>+IF('精算表ワークシート（貸借対照表）'!AF95="","",IF('精算表ワークシート（貸借対照表）'!AF95=0,"-",'精算表ワークシート（貸借対照表）'!AF95))</f>
        <v>4895</v>
      </c>
      <c r="AS88" s="178" t="str">
        <f>+IF('精算表ワークシート（貸借対照表）'!AH95="","",IF('精算表ワークシート（貸借対照表）'!AH95=0,"-",'精算表ワークシート（貸借対照表）'!AH95))</f>
        <v>-</v>
      </c>
      <c r="AT88" s="171"/>
      <c r="AU88" s="17"/>
      <c r="AV88" s="18"/>
      <c r="AW88" s="18"/>
      <c r="AX88" s="18" t="s">
        <v>71</v>
      </c>
      <c r="AY88" s="18"/>
      <c r="AZ88" s="29"/>
      <c r="BA88" s="25">
        <f>+IF('精算表ワークシート（貸借対照表）'!AJ95="","",IF('精算表ワークシート（貸借対照表）'!AJ95=0,"-",'精算表ワークシート（貸借対照表）'!AJ95))</f>
        <v>2911</v>
      </c>
      <c r="BB88" s="81">
        <f>+IF('精算表ワークシート（貸借対照表）'!AK95="","",IF('精算表ワークシート（貸借対照表）'!AK95=0,"-",'精算表ワークシート（貸借対照表）'!AK95))</f>
        <v>706</v>
      </c>
      <c r="BC88" s="81">
        <f>+IF('精算表ワークシート（貸借対照表）'!AL95="","",IF('精算表ワークシート（貸借対照表）'!AL95=0,"-",'精算表ワークシート（貸借対照表）'!AL95))</f>
        <v>201</v>
      </c>
      <c r="BD88" s="81">
        <f>+IF('精算表ワークシート（貸借対照表）'!AM95="","",IF('精算表ワークシート（貸借対照表）'!AM95=0,"-",'精算表ワークシート（貸借対照表）'!AM95))</f>
        <v>3542</v>
      </c>
      <c r="BE88" s="81">
        <f>+IF('精算表ワークシート（貸借対照表）'!AN95="","",IF('精算表ワークシート（貸借対照表）'!AN95=0,"-",'精算表ワークシート（貸借対照表）'!AN95))</f>
        <v>446</v>
      </c>
      <c r="BF88" s="81" t="str">
        <f>+IF('精算表ワークシート（貸借対照表）'!AO95="","",IF('精算表ワークシート（貸借対照表）'!AO95=0,"-",'精算表ワークシート（貸借対照表）'!AO95))</f>
        <v>-</v>
      </c>
      <c r="BG88" s="174">
        <f>+IF('精算表ワークシート（貸借対照表）'!AP95="","",IF('精算表ワークシート（貸借対照表）'!AP95=0,"-",'精算表ワークシート（貸借対照表）'!AP95))</f>
        <v>7805</v>
      </c>
      <c r="BH88" s="171"/>
      <c r="BI88" s="17"/>
      <c r="BJ88" s="18"/>
      <c r="BK88" s="18"/>
      <c r="BL88" s="18" t="s">
        <v>71</v>
      </c>
      <c r="BM88" s="18"/>
      <c r="BN88" s="29"/>
      <c r="BO88" s="114">
        <f>+IF('精算表ワークシート（貸借対照表）'!AQ95="","",IF('精算表ワークシート（貸借対照表）'!AQ95=0,"-",'精算表ワークシート（貸借対照表）'!AQ95))</f>
        <v>12700</v>
      </c>
      <c r="BP88" s="25">
        <f>+IF('精算表ワークシート（貸借対照表）'!AR95="","",IF('精算表ワークシート（貸借対照表）'!AR95=0,"-",'精算表ワークシート（貸借対照表）'!AR95))</f>
        <v>-2001</v>
      </c>
      <c r="BQ88" s="26" t="str">
        <f>+IF('精算表ワークシート（貸借対照表）'!AS95="","",IF('精算表ワークシート（貸借対照表）'!AS95=0,"-",'精算表ワークシート（貸借対照表）'!AS95))</f>
        <v>-</v>
      </c>
      <c r="BR88" s="27">
        <f>+IF('精算表ワークシート（貸借対照表）'!AT95="","",IF('精算表ワークシート（貸借対照表）'!AT95=0,"-",'精算表ワークシート（貸借対照表）'!AT95))</f>
        <v>10699</v>
      </c>
    </row>
    <row r="89" spans="1:70" ht="13.5" customHeight="1">
      <c r="A89" s="17"/>
      <c r="B89" s="18"/>
      <c r="C89" s="18"/>
      <c r="D89" s="18" t="s">
        <v>72</v>
      </c>
      <c r="E89" s="18"/>
      <c r="F89" s="18"/>
      <c r="G89" s="7" t="str">
        <f>+IF('精算表ワークシート（貸借対照表）'!G96="","",IF('精算表ワークシート（貸借対照表）'!G96=0,"-",'精算表ワークシート（貸借対照表）'!G96))</f>
        <v>-</v>
      </c>
      <c r="H89" s="19" t="str">
        <f>+IF('精算表ワークシート（貸借対照表）'!H96="","",IF('精算表ワークシート（貸借対照表）'!H96=0,"-",'精算表ワークシート（貸借対照表）'!H96))</f>
        <v>-</v>
      </c>
      <c r="I89" s="20" t="str">
        <f>+IF('精算表ワークシート（貸借対照表）'!I96="","",IF('精算表ワークシート（貸借対照表）'!I96=0,"-",'精算表ワークシート（貸借対照表）'!I96))</f>
        <v>-</v>
      </c>
      <c r="J89" s="20" t="str">
        <f>+IF('精算表ワークシート（貸借対照表）'!J96="","",IF('精算表ワークシート（貸借対照表）'!J96=0,"-",'精算表ワークシート（貸借対照表）'!J96))</f>
        <v>-</v>
      </c>
      <c r="K89" s="21" t="str">
        <f>+IF('精算表ワークシート（貸借対照表）'!K96="","",IF('精算表ワークシート（貸借対照表）'!K96=0,"-",'精算表ワークシート（貸借対照表）'!K96))</f>
        <v>-</v>
      </c>
      <c r="L89" s="22" t="str">
        <f>+IF('精算表ワークシート（貸借対照表）'!N96="","",IF('精算表ワークシート（貸借対照表）'!N96=0,"-",'精算表ワークシート（貸借対照表）'!N96))</f>
        <v>-</v>
      </c>
      <c r="M89" s="62" t="str">
        <f>+IF('精算表ワークシート（貸借対照表）'!T96="","",IF('精算表ワークシート（貸借対照表）'!T96=0,"-",'精算表ワークシート（貸借対照表）'!T96))</f>
        <v>-</v>
      </c>
      <c r="N89" s="174" t="str">
        <f>+IF('精算表ワークシート（貸借対照表）'!U96="","",IF('精算表ワークシート（貸借対照表）'!U96=0,"-",'精算表ワークシート（貸借対照表）'!U96))</f>
        <v>-</v>
      </c>
      <c r="O89" s="171"/>
      <c r="P89" s="17"/>
      <c r="Q89" s="18"/>
      <c r="R89" s="18"/>
      <c r="S89" s="18" t="s">
        <v>72</v>
      </c>
      <c r="T89" s="18"/>
      <c r="U89" s="18"/>
      <c r="V89" s="25" t="str">
        <f>+IF('精算表ワークシート（貸借対照表）'!O96="","",IF('精算表ワークシート（貸借対照表）'!O96=0,"-",'精算表ワークシート（貸借対照表）'!O96))</f>
        <v>-</v>
      </c>
      <c r="W89" s="81" t="str">
        <f>+IF('精算表ワークシート（貸借対照表）'!P96="","",IF('精算表ワークシート（貸借対照表）'!P96=0,"-",'精算表ワークシート（貸借対照表）'!P96))</f>
        <v>-</v>
      </c>
      <c r="X89" s="81" t="str">
        <f>+IF('精算表ワークシート（貸借対照表）'!Q96="","",IF('精算表ワークシート（貸借対照表）'!Q96=0,"-",'精算表ワークシート（貸借対照表）'!Q96))</f>
        <v>-</v>
      </c>
      <c r="Y89" s="81" t="str">
        <f>+IF('精算表ワークシート（貸借対照表）'!R96="","",IF('精算表ワークシート（貸借対照表）'!R96=0,"-",'精算表ワークシート（貸借対照表）'!R96))</f>
        <v>-</v>
      </c>
      <c r="Z89" s="19" t="str">
        <f>+IF('精算表ワークシート（貸借対照表）'!S96="","",IF('精算表ワークシート（貸借対照表）'!S96=0,"-",'精算表ワークシート（貸借対照表）'!S96))</f>
        <v>-</v>
      </c>
      <c r="AA89" s="20" t="str">
        <f>+IF('精算表ワークシート（貸借対照表）'!V96="","",IF('精算表ワークシート（貸借対照表）'!V96=0,"-",'精算表ワークシート（貸借対照表）'!V96))</f>
        <v>-</v>
      </c>
      <c r="AB89" s="25" t="str">
        <f>+IF('精算表ワークシート（貸借対照表）'!W96="","",IF('精算表ワークシート（貸借対照表）'!W96=0,"-",'精算表ワークシート（貸借対照表）'!W96))</f>
        <v>-</v>
      </c>
      <c r="AC89" s="26" t="str">
        <f>+IF('精算表ワークシート（貸借対照表）'!X96="","",IF('精算表ワークシート（貸借対照表）'!X96=0,"-",'精算表ワークシート（貸借対照表）'!X96))</f>
        <v>-</v>
      </c>
      <c r="AD89" s="178" t="str">
        <f>+IF('精算表ワークシート（貸借対照表）'!Y96="","",IF('精算表ワークシート（貸借対照表）'!Y96=0,"-",'精算表ワークシート（貸借対照表）'!Y96))</f>
        <v>-</v>
      </c>
      <c r="AE89" s="171"/>
      <c r="AF89" s="17"/>
      <c r="AG89" s="18"/>
      <c r="AH89" s="18"/>
      <c r="AI89" s="18" t="s">
        <v>72</v>
      </c>
      <c r="AJ89" s="18"/>
      <c r="AK89" s="29"/>
      <c r="AL89" s="62" t="str">
        <f>+IF('精算表ワークシート（貸借対照表）'!Z96="","",IF('精算表ワークシート（貸借対照表）'!Z96=0,"-",'精算表ワークシート（貸借対照表）'!Z96))</f>
        <v>-</v>
      </c>
      <c r="AM89" s="81" t="str">
        <f>+IF('精算表ワークシート（貸借対照表）'!AA96="","",IF('精算表ワークシート（貸借対照表）'!AA96=0,"-",'精算表ワークシート（貸借対照表）'!AA96))</f>
        <v>-</v>
      </c>
      <c r="AN89" s="81" t="str">
        <f>+IF('精算表ワークシート（貸借対照表）'!AB96="","",IF('精算表ワークシート（貸借対照表）'!AB96=0,"-",'精算表ワークシート（貸借対照表）'!AB96))</f>
        <v>-</v>
      </c>
      <c r="AO89" s="81" t="str">
        <f>+IF('精算表ワークシート（貸借対照表）'!AC96="","",IF('精算表ワークシート（貸借対照表）'!AC96=0,"-",'精算表ワークシート（貸借対照表）'!AC96))</f>
        <v>-</v>
      </c>
      <c r="AP89" s="81" t="str">
        <f>+IF('精算表ワークシート（貸借対照表）'!AD96="","",IF('精算表ワークシート（貸借対照表）'!AD96=0,"-",'精算表ワークシート（貸借対照表）'!AD96))</f>
        <v>-</v>
      </c>
      <c r="AQ89" s="19" t="str">
        <f>+IF('精算表ワークシート（貸借対照表）'!AE96="","",IF('精算表ワークシート（貸借対照表）'!AE96=0,"-",'精算表ワークシート（貸借対照表）'!AE96))</f>
        <v>-</v>
      </c>
      <c r="AR89" s="25" t="str">
        <f>+IF('精算表ワークシート（貸借対照表）'!AF96="","",IF('精算表ワークシート（貸借対照表）'!AF96=0,"-",'精算表ワークシート（貸借対照表）'!AF96))</f>
        <v>-</v>
      </c>
      <c r="AS89" s="178" t="str">
        <f>+IF('精算表ワークシート（貸借対照表）'!AH96="","",IF('精算表ワークシート（貸借対照表）'!AH96=0,"-",'精算表ワークシート（貸借対照表）'!AH96))</f>
        <v>-</v>
      </c>
      <c r="AT89" s="171"/>
      <c r="AU89" s="17"/>
      <c r="AV89" s="18"/>
      <c r="AW89" s="18"/>
      <c r="AX89" s="18" t="s">
        <v>72</v>
      </c>
      <c r="AY89" s="18"/>
      <c r="AZ89" s="29"/>
      <c r="BA89" s="25" t="str">
        <f>+IF('精算表ワークシート（貸借対照表）'!AJ96="","",IF('精算表ワークシート（貸借対照表）'!AJ96=0,"-",'精算表ワークシート（貸借対照表）'!AJ96))</f>
        <v>-</v>
      </c>
      <c r="BB89" s="81" t="str">
        <f>+IF('精算表ワークシート（貸借対照表）'!AK96="","",IF('精算表ワークシート（貸借対照表）'!AK96=0,"-",'精算表ワークシート（貸借対照表）'!AK96))</f>
        <v>-</v>
      </c>
      <c r="BC89" s="81" t="str">
        <f>+IF('精算表ワークシート（貸借対照表）'!AL96="","",IF('精算表ワークシート（貸借対照表）'!AL96=0,"-",'精算表ワークシート（貸借対照表）'!AL96))</f>
        <v>-</v>
      </c>
      <c r="BD89" s="81" t="str">
        <f>+IF('精算表ワークシート（貸借対照表）'!AM96="","",IF('精算表ワークシート（貸借対照表）'!AM96=0,"-",'精算表ワークシート（貸借対照表）'!AM96))</f>
        <v>-</v>
      </c>
      <c r="BE89" s="81" t="str">
        <f>+IF('精算表ワークシート（貸借対照表）'!AN96="","",IF('精算表ワークシート（貸借対照表）'!AN96=0,"-",'精算表ワークシート（貸借対照表）'!AN96))</f>
        <v>-</v>
      </c>
      <c r="BF89" s="81" t="str">
        <f>+IF('精算表ワークシート（貸借対照表）'!AO96="","",IF('精算表ワークシート（貸借対照表）'!AO96=0,"-",'精算表ワークシート（貸借対照表）'!AO96))</f>
        <v>-</v>
      </c>
      <c r="BG89" s="174" t="str">
        <f>+IF('精算表ワークシート（貸借対照表）'!AP96="","",IF('精算表ワークシート（貸借対照表）'!AP96=0,"-",'精算表ワークシート（貸借対照表）'!AP96))</f>
        <v>-</v>
      </c>
      <c r="BH89" s="171"/>
      <c r="BI89" s="17"/>
      <c r="BJ89" s="18"/>
      <c r="BK89" s="18"/>
      <c r="BL89" s="18" t="s">
        <v>72</v>
      </c>
      <c r="BM89" s="18"/>
      <c r="BN89" s="29"/>
      <c r="BO89" s="114" t="str">
        <f>+IF('精算表ワークシート（貸借対照表）'!AQ96="","",IF('精算表ワークシート（貸借対照表）'!AQ96=0,"-",'精算表ワークシート（貸借対照表）'!AQ96))</f>
        <v>-</v>
      </c>
      <c r="BP89" s="25" t="str">
        <f>+IF('精算表ワークシート（貸借対照表）'!AR96="","",IF('精算表ワークシート（貸借対照表）'!AR96=0,"-",'精算表ワークシート（貸借対照表）'!AR96))</f>
        <v>-</v>
      </c>
      <c r="BQ89" s="26" t="str">
        <f>+IF('精算表ワークシート（貸借対照表）'!AS96="","",IF('精算表ワークシート（貸借対照表）'!AS96=0,"-",'精算表ワークシート（貸借対照表）'!AS96))</f>
        <v>-</v>
      </c>
      <c r="BR89" s="27" t="str">
        <f>+IF('精算表ワークシート（貸借対照表）'!AT96="","",IF('精算表ワークシート（貸借対照表）'!AT96=0,"-",'精算表ワークシート（貸借対照表）'!AT96))</f>
        <v>-</v>
      </c>
    </row>
    <row r="90" spans="1:70" ht="13.5" customHeight="1">
      <c r="A90" s="17"/>
      <c r="B90" s="18"/>
      <c r="C90" s="18"/>
      <c r="D90" s="18" t="s">
        <v>73</v>
      </c>
      <c r="E90" s="18"/>
      <c r="F90" s="18"/>
      <c r="G90" s="7" t="str">
        <f>+IF('精算表ワークシート（貸借対照表）'!G97="","",IF('精算表ワークシート（貸借対照表）'!G97=0,"-",'精算表ワークシート（貸借対照表）'!G97))</f>
        <v>-</v>
      </c>
      <c r="H90" s="19" t="str">
        <f>+IF('精算表ワークシート（貸借対照表）'!H97="","",IF('精算表ワークシート（貸借対照表）'!H97=0,"-",'精算表ワークシート（貸借対照表）'!H97))</f>
        <v>-</v>
      </c>
      <c r="I90" s="20" t="str">
        <f>+IF('精算表ワークシート（貸借対照表）'!I97="","",IF('精算表ワークシート（貸借対照表）'!I97=0,"-",'精算表ワークシート（貸借対照表）'!I97))</f>
        <v>-</v>
      </c>
      <c r="J90" s="20" t="str">
        <f>+IF('精算表ワークシート（貸借対照表）'!J97="","",IF('精算表ワークシート（貸借対照表）'!J97=0,"-",'精算表ワークシート（貸借対照表）'!J97))</f>
        <v>-</v>
      </c>
      <c r="K90" s="21" t="str">
        <f>+IF('精算表ワークシート（貸借対照表）'!K97="","",IF('精算表ワークシート（貸借対照表）'!K97=0,"-",'精算表ワークシート（貸借対照表）'!K97))</f>
        <v>-</v>
      </c>
      <c r="L90" s="22" t="str">
        <f>+IF('精算表ワークシート（貸借対照表）'!N97="","",IF('精算表ワークシート（貸借対照表）'!N97=0,"-",'精算表ワークシート（貸借対照表）'!N97))</f>
        <v>-</v>
      </c>
      <c r="M90" s="62" t="str">
        <f>+IF('精算表ワークシート（貸借対照表）'!T97="","",IF('精算表ワークシート（貸借対照表）'!T97=0,"-",'精算表ワークシート（貸借対照表）'!T97))</f>
        <v>-</v>
      </c>
      <c r="N90" s="174" t="str">
        <f>+IF('精算表ワークシート（貸借対照表）'!U97="","",IF('精算表ワークシート（貸借対照表）'!U97=0,"-",'精算表ワークシート（貸借対照表）'!U97))</f>
        <v>-</v>
      </c>
      <c r="O90" s="171"/>
      <c r="P90" s="17"/>
      <c r="Q90" s="18"/>
      <c r="R90" s="18"/>
      <c r="S90" s="18" t="s">
        <v>73</v>
      </c>
      <c r="T90" s="18"/>
      <c r="U90" s="18"/>
      <c r="V90" s="25" t="str">
        <f>+IF('精算表ワークシート（貸借対照表）'!O97="","",IF('精算表ワークシート（貸借対照表）'!O97=0,"-",'精算表ワークシート（貸借対照表）'!O97))</f>
        <v>-</v>
      </c>
      <c r="W90" s="81" t="str">
        <f>+IF('精算表ワークシート（貸借対照表）'!P97="","",IF('精算表ワークシート（貸借対照表）'!P97=0,"-",'精算表ワークシート（貸借対照表）'!P97))</f>
        <v>-</v>
      </c>
      <c r="X90" s="81" t="str">
        <f>+IF('精算表ワークシート（貸借対照表）'!Q97="","",IF('精算表ワークシート（貸借対照表）'!Q97=0,"-",'精算表ワークシート（貸借対照表）'!Q97))</f>
        <v>-</v>
      </c>
      <c r="Y90" s="81" t="str">
        <f>+IF('精算表ワークシート（貸借対照表）'!R97="","",IF('精算表ワークシート（貸借対照表）'!R97=0,"-",'精算表ワークシート（貸借対照表）'!R97))</f>
        <v>-</v>
      </c>
      <c r="Z90" s="19" t="str">
        <f>+IF('精算表ワークシート（貸借対照表）'!S97="","",IF('精算表ワークシート（貸借対照表）'!S97=0,"-",'精算表ワークシート（貸借対照表）'!S97))</f>
        <v>-</v>
      </c>
      <c r="AA90" s="20" t="str">
        <f>+IF('精算表ワークシート（貸借対照表）'!V97="","",IF('精算表ワークシート（貸借対照表）'!V97=0,"-",'精算表ワークシート（貸借対照表）'!V97))</f>
        <v>-</v>
      </c>
      <c r="AB90" s="25" t="str">
        <f>+IF('精算表ワークシート（貸借対照表）'!W97="","",IF('精算表ワークシート（貸借対照表）'!W97=0,"-",'精算表ワークシート（貸借対照表）'!W97))</f>
        <v>-</v>
      </c>
      <c r="AC90" s="26" t="str">
        <f>+IF('精算表ワークシート（貸借対照表）'!X97="","",IF('精算表ワークシート（貸借対照表）'!X97=0,"-",'精算表ワークシート（貸借対照表）'!X97))</f>
        <v>-</v>
      </c>
      <c r="AD90" s="178" t="str">
        <f>+IF('精算表ワークシート（貸借対照表）'!Y97="","",IF('精算表ワークシート（貸借対照表）'!Y97=0,"-",'精算表ワークシート（貸借対照表）'!Y97))</f>
        <v>-</v>
      </c>
      <c r="AE90" s="171"/>
      <c r="AF90" s="17"/>
      <c r="AG90" s="18"/>
      <c r="AH90" s="18"/>
      <c r="AI90" s="18" t="s">
        <v>73</v>
      </c>
      <c r="AJ90" s="18"/>
      <c r="AK90" s="29"/>
      <c r="AL90" s="62" t="str">
        <f>+IF('精算表ワークシート（貸借対照表）'!Z97="","",IF('精算表ワークシート（貸借対照表）'!Z97=0,"-",'精算表ワークシート（貸借対照表）'!Z97))</f>
        <v>-</v>
      </c>
      <c r="AM90" s="81" t="str">
        <f>+IF('精算表ワークシート（貸借対照表）'!AA97="","",IF('精算表ワークシート（貸借対照表）'!AA97=0,"-",'精算表ワークシート（貸借対照表）'!AA97))</f>
        <v>-</v>
      </c>
      <c r="AN90" s="81" t="str">
        <f>+IF('精算表ワークシート（貸借対照表）'!AB97="","",IF('精算表ワークシート（貸借対照表）'!AB97=0,"-",'精算表ワークシート（貸借対照表）'!AB97))</f>
        <v>-</v>
      </c>
      <c r="AO90" s="81" t="str">
        <f>+IF('精算表ワークシート（貸借対照表）'!AC97="","",IF('精算表ワークシート（貸借対照表）'!AC97=0,"-",'精算表ワークシート（貸借対照表）'!AC97))</f>
        <v>-</v>
      </c>
      <c r="AP90" s="81" t="str">
        <f>+IF('精算表ワークシート（貸借対照表）'!AD97="","",IF('精算表ワークシート（貸借対照表）'!AD97=0,"-",'精算表ワークシート（貸借対照表）'!AD97))</f>
        <v>-</v>
      </c>
      <c r="AQ90" s="19" t="str">
        <f>+IF('精算表ワークシート（貸借対照表）'!AE97="","",IF('精算表ワークシート（貸借対照表）'!AE97=0,"-",'精算表ワークシート（貸借対照表）'!AE97))</f>
        <v>-</v>
      </c>
      <c r="AR90" s="25">
        <f>+IF('精算表ワークシート（貸借対照表）'!AF97="","",IF('精算表ワークシート（貸借対照表）'!AF97=0,"-",'精算表ワークシート（貸借対照表）'!AF97))</f>
        <v>3</v>
      </c>
      <c r="AS90" s="178" t="str">
        <f>+IF('精算表ワークシート（貸借対照表）'!AH97="","",IF('精算表ワークシート（貸借対照表）'!AH97=0,"-",'精算表ワークシート（貸借対照表）'!AH97))</f>
        <v>-</v>
      </c>
      <c r="AT90" s="171"/>
      <c r="AU90" s="17"/>
      <c r="AV90" s="18"/>
      <c r="AW90" s="18"/>
      <c r="AX90" s="18" t="s">
        <v>73</v>
      </c>
      <c r="AY90" s="18"/>
      <c r="AZ90" s="29"/>
      <c r="BA90" s="25" t="str">
        <f>+IF('精算表ワークシート（貸借対照表）'!AJ97="","",IF('精算表ワークシート（貸借対照表）'!AJ97=0,"-",'精算表ワークシート（貸借対照表）'!AJ97))</f>
        <v>-</v>
      </c>
      <c r="BB90" s="81" t="str">
        <f>+IF('精算表ワークシート（貸借対照表）'!AK97="","",IF('精算表ワークシート（貸借対照表）'!AK97=0,"-",'精算表ワークシート（貸借対照表）'!AK97))</f>
        <v>-</v>
      </c>
      <c r="BC90" s="81" t="str">
        <f>+IF('精算表ワークシート（貸借対照表）'!AL97="","",IF('精算表ワークシート（貸借対照表）'!AL97=0,"-",'精算表ワークシート（貸借対照表）'!AL97))</f>
        <v>-</v>
      </c>
      <c r="BD90" s="81" t="str">
        <f>+IF('精算表ワークシート（貸借対照表）'!AM97="","",IF('精算表ワークシート（貸借対照表）'!AM97=0,"-",'精算表ワークシート（貸借対照表）'!AM97))</f>
        <v>-</v>
      </c>
      <c r="BE90" s="81" t="str">
        <f>+IF('精算表ワークシート（貸借対照表）'!AN97="","",IF('精算表ワークシート（貸借対照表）'!AN97=0,"-",'精算表ワークシート（貸借対照表）'!AN97))</f>
        <v>-</v>
      </c>
      <c r="BF90" s="81" t="str">
        <f>+IF('精算表ワークシート（貸借対照表）'!AO97="","",IF('精算表ワークシート（貸借対照表）'!AO97=0,"-",'精算表ワークシート（貸借対照表）'!AO97))</f>
        <v>-</v>
      </c>
      <c r="BG90" s="174" t="str">
        <f>+IF('精算表ワークシート（貸借対照表）'!AP97="","",IF('精算表ワークシート（貸借対照表）'!AP97=0,"-",'精算表ワークシート（貸借対照表）'!AP97))</f>
        <v>-</v>
      </c>
      <c r="BH90" s="171"/>
      <c r="BI90" s="17"/>
      <c r="BJ90" s="18"/>
      <c r="BK90" s="18"/>
      <c r="BL90" s="18" t="s">
        <v>73</v>
      </c>
      <c r="BM90" s="18"/>
      <c r="BN90" s="29"/>
      <c r="BO90" s="114">
        <f>+IF('精算表ワークシート（貸借対照表）'!AQ97="","",IF('精算表ワークシート（貸借対照表）'!AQ97=0,"-",'精算表ワークシート（貸借対照表）'!AQ97))</f>
        <v>3</v>
      </c>
      <c r="BP90" s="25" t="str">
        <f>+IF('精算表ワークシート（貸借対照表）'!AR97="","",IF('精算表ワークシート（貸借対照表）'!AR97=0,"-",'精算表ワークシート（貸借対照表）'!AR97))</f>
        <v>-</v>
      </c>
      <c r="BQ90" s="26" t="str">
        <f>+IF('精算表ワークシート（貸借対照表）'!AS97="","",IF('精算表ワークシート（貸借対照表）'!AS97=0,"-",'精算表ワークシート（貸借対照表）'!AS97))</f>
        <v>-</v>
      </c>
      <c r="BR90" s="27">
        <f>+IF('精算表ワークシート（貸借対照表）'!AT97="","",IF('精算表ワークシート（貸借対照表）'!AT97=0,"-",'精算表ワークシート（貸借対照表）'!AT97))</f>
        <v>3</v>
      </c>
    </row>
    <row r="91" spans="1:70" ht="13.5" customHeight="1">
      <c r="A91" s="17"/>
      <c r="B91" s="18"/>
      <c r="C91" s="18"/>
      <c r="D91" s="18" t="s">
        <v>74</v>
      </c>
      <c r="E91" s="18"/>
      <c r="F91" s="18"/>
      <c r="G91" s="7">
        <f>+IF('精算表ワークシート（貸借対照表）'!G98="","",IF('精算表ワークシート（貸借対照表）'!G98=0,"-",'精算表ワークシート（貸借対照表）'!G98))</f>
        <v>227101</v>
      </c>
      <c r="H91" s="19" t="str">
        <f>+IF('精算表ワークシート（貸借対照表）'!H98="","",IF('精算表ワークシート（貸借対照表）'!H98=0,"-",'精算表ワークシート（貸借対照表）'!H98))</f>
        <v>-</v>
      </c>
      <c r="I91" s="20">
        <f>+IF('精算表ワークシート（貸借対照表）'!I98="","",IF('精算表ワークシート（貸借対照表）'!I98=0,"-",'精算表ワークシート（貸借対照表）'!I98))</f>
        <v>227101</v>
      </c>
      <c r="J91" s="20" t="str">
        <f>+IF('精算表ワークシート（貸借対照表）'!J98="","",IF('精算表ワークシート（貸借対照表）'!J98=0,"-",'精算表ワークシート（貸借対照表）'!J98))</f>
        <v>-</v>
      </c>
      <c r="K91" s="21">
        <f>+IF('精算表ワークシート（貸借対照表）'!K98="","",IF('精算表ワークシート（貸借対照表）'!K98=0,"-",'精算表ワークシート（貸借対照表）'!K98))</f>
        <v>227101</v>
      </c>
      <c r="L91" s="22">
        <f>+IF('精算表ワークシート（貸借対照表）'!N98="","",IF('精算表ワークシート（貸借対照表）'!N98=0,"-",'精算表ワークシート（貸借対照表）'!N98))</f>
        <v>306</v>
      </c>
      <c r="M91" s="62">
        <f>+IF('精算表ワークシート（貸借対照表）'!T98="","",IF('精算表ワークシート（貸借対照表）'!T98=0,"-",'精算表ワークシート（貸借対照表）'!T98))</f>
        <v>2741</v>
      </c>
      <c r="N91" s="174" t="str">
        <f>+IF('精算表ワークシート（貸借対照表）'!U98="","",IF('精算表ワークシート（貸借対照表）'!U98=0,"-",'精算表ワークシート（貸借対照表）'!U98))</f>
        <v>-</v>
      </c>
      <c r="O91" s="171"/>
      <c r="P91" s="17"/>
      <c r="Q91" s="18"/>
      <c r="R91" s="18"/>
      <c r="S91" s="18" t="s">
        <v>74</v>
      </c>
      <c r="T91" s="18"/>
      <c r="U91" s="18"/>
      <c r="V91" s="25" t="str">
        <f>+IF('精算表ワークシート（貸借対照表）'!O98="","",IF('精算表ワークシート（貸借対照表）'!O98=0,"-",'精算表ワークシート（貸借対照表）'!O98))</f>
        <v>-</v>
      </c>
      <c r="W91" s="81">
        <f>+IF('精算表ワークシート（貸借対照表）'!P98="","",IF('精算表ワークシート（貸借対照表）'!P98=0,"-",'精算表ワークシート（貸借対照表）'!P98))</f>
        <v>468</v>
      </c>
      <c r="X91" s="81">
        <f>+IF('精算表ワークシート（貸借対照表）'!Q98="","",IF('精算表ワークシート（貸借対照表）'!Q98=0,"-",'精算表ワークシート（貸借対照表）'!Q98))</f>
        <v>3178</v>
      </c>
      <c r="Y91" s="81" t="str">
        <f>+IF('精算表ワークシート（貸借対照表）'!R98="","",IF('精算表ワークシート（貸借対照表）'!R98=0,"-",'精算表ワークシート（貸借対照表）'!R98))</f>
        <v>-</v>
      </c>
      <c r="Z91" s="19" t="str">
        <f>+IF('精算表ワークシート（貸借対照表）'!S98="","",IF('精算表ワークシート（貸借対照表）'!S98=0,"-",'精算表ワークシート（貸借対照表）'!S98))</f>
        <v>-</v>
      </c>
      <c r="AA91" s="20">
        <f>+IF('精算表ワークシート（貸借対照表）'!V98="","",IF('精算表ワークシート（貸借対照表）'!V98=0,"-",'精算表ワークシート（貸借対照表）'!V98))</f>
        <v>233794</v>
      </c>
      <c r="AB91" s="25" t="str">
        <f>+IF('精算表ワークシート（貸借対照表）'!W98="","",IF('精算表ワークシート（貸借対照表）'!W98=0,"-",'精算表ワークシート（貸借対照表）'!W98))</f>
        <v>-</v>
      </c>
      <c r="AC91" s="26" t="str">
        <f>+IF('精算表ワークシート（貸借対照表）'!X98="","",IF('精算表ワークシート（貸借対照表）'!X98=0,"-",'精算表ワークシート（貸借対照表）'!X98))</f>
        <v>-</v>
      </c>
      <c r="AD91" s="178">
        <f>+IF('精算表ワークシート（貸借対照表）'!Y98="","",IF('精算表ワークシート（貸借対照表）'!Y98=0,"-",'精算表ワークシート（貸借対照表）'!Y98))</f>
        <v>233794</v>
      </c>
      <c r="AE91" s="171"/>
      <c r="AF91" s="17"/>
      <c r="AG91" s="18"/>
      <c r="AH91" s="18"/>
      <c r="AI91" s="18" t="s">
        <v>74</v>
      </c>
      <c r="AJ91" s="18"/>
      <c r="AK91" s="29"/>
      <c r="AL91" s="62">
        <f>+IF('精算表ワークシート（貸借対照表）'!Z98="","",IF('精算表ワークシート（貸借対照表）'!Z98=0,"-",'精算表ワークシート（貸借対照表）'!Z98))</f>
        <v>630</v>
      </c>
      <c r="AM91" s="81" t="str">
        <f>+IF('精算表ワークシート（貸借対照表）'!AA98="","",IF('精算表ワークシート（貸借対照表）'!AA98=0,"-",'精算表ワークシート（貸借対照表）'!AA98))</f>
        <v>-</v>
      </c>
      <c r="AN91" s="81" t="str">
        <f>+IF('精算表ワークシート（貸借対照表）'!AB98="","",IF('精算表ワークシート（貸借対照表）'!AB98=0,"-",'精算表ワークシート（貸借対照表）'!AB98))</f>
        <v>-</v>
      </c>
      <c r="AO91" s="81" t="str">
        <f>+IF('精算表ワークシート（貸借対照表）'!AC98="","",IF('精算表ワークシート（貸借対照表）'!AC98=0,"-",'精算表ワークシート（貸借対照表）'!AC98))</f>
        <v>-</v>
      </c>
      <c r="AP91" s="81">
        <f>+IF('精算表ワークシート（貸借対照表）'!AD98="","",IF('精算表ワークシート（貸借対照表）'!AD98=0,"-",'精算表ワークシート（貸借対照表）'!AD98))</f>
        <v>73</v>
      </c>
      <c r="AQ91" s="19">
        <f>+IF('精算表ワークシート（貸借対照表）'!AE98="","",IF('精算表ワークシート（貸借対照表）'!AE98=0,"-",'精算表ワークシート（貸借対照表）'!AE98))</f>
        <v>703</v>
      </c>
      <c r="AR91" s="25" t="str">
        <f>+IF('精算表ワークシート（貸借対照表）'!AF98="","",IF('精算表ワークシート（貸借対照表）'!AF98=0,"-",'精算表ワークシート（貸借対照表）'!AF98))</f>
        <v>-</v>
      </c>
      <c r="AS91" s="178" t="str">
        <f>+IF('精算表ワークシート（貸借対照表）'!AH98="","",IF('精算表ワークシート（貸借対照表）'!AH98=0,"-",'精算表ワークシート（貸借対照表）'!AH98))</f>
        <v>-</v>
      </c>
      <c r="AT91" s="171"/>
      <c r="AU91" s="17"/>
      <c r="AV91" s="18"/>
      <c r="AW91" s="18"/>
      <c r="AX91" s="18" t="s">
        <v>74</v>
      </c>
      <c r="AY91" s="18"/>
      <c r="AZ91" s="29"/>
      <c r="BA91" s="25" t="str">
        <f>+IF('精算表ワークシート（貸借対照表）'!AJ98="","",IF('精算表ワークシート（貸借対照表）'!AJ98=0,"-",'精算表ワークシート（貸借対照表）'!AJ98))</f>
        <v>-</v>
      </c>
      <c r="BB91" s="81" t="str">
        <f>+IF('精算表ワークシート（貸借対照表）'!AK98="","",IF('精算表ワークシート（貸借対照表）'!AK98=0,"-",'精算表ワークシート（貸借対照表）'!AK98))</f>
        <v>-</v>
      </c>
      <c r="BC91" s="81" t="str">
        <f>+IF('精算表ワークシート（貸借対照表）'!AL98="","",IF('精算表ワークシート（貸借対照表）'!AL98=0,"-",'精算表ワークシート（貸借対照表）'!AL98))</f>
        <v>-</v>
      </c>
      <c r="BD91" s="81" t="str">
        <f>+IF('精算表ワークシート（貸借対照表）'!AM98="","",IF('精算表ワークシート（貸借対照表）'!AM98=0,"-",'精算表ワークシート（貸借対照表）'!AM98))</f>
        <v>-</v>
      </c>
      <c r="BE91" s="81" t="str">
        <f>+IF('精算表ワークシート（貸借対照表）'!AN98="","",IF('精算表ワークシート（貸借対照表）'!AN98=0,"-",'精算表ワークシート（貸借対照表）'!AN98))</f>
        <v>-</v>
      </c>
      <c r="BF91" s="81" t="str">
        <f>+IF('精算表ワークシート（貸借対照表）'!AO98="","",IF('精算表ワークシート（貸借対照表）'!AO98=0,"-",'精算表ワークシート（貸借対照表）'!AO98))</f>
        <v>-</v>
      </c>
      <c r="BG91" s="174" t="str">
        <f>+IF('精算表ワークシート（貸借対照表）'!AP98="","",IF('精算表ワークシート（貸借対照表）'!AP98=0,"-",'精算表ワークシート（貸借対照表）'!AP98))</f>
        <v>-</v>
      </c>
      <c r="BH91" s="171"/>
      <c r="BI91" s="17"/>
      <c r="BJ91" s="18"/>
      <c r="BK91" s="18"/>
      <c r="BL91" s="18" t="s">
        <v>74</v>
      </c>
      <c r="BM91" s="18"/>
      <c r="BN91" s="29"/>
      <c r="BO91" s="114">
        <f>+IF('精算表ワークシート（貸借対照表）'!AQ98="","",IF('精算表ワークシート（貸借対照表）'!AQ98=0,"-",'精算表ワークシート（貸借対照表）'!AQ98))</f>
        <v>234497</v>
      </c>
      <c r="BP91" s="25" t="str">
        <f>+IF('精算表ワークシート（貸借対照表）'!AR98="","",IF('精算表ワークシート（貸借対照表）'!AR98=0,"-",'精算表ワークシート（貸借対照表）'!AR98))</f>
        <v>-</v>
      </c>
      <c r="BQ91" s="26" t="str">
        <f>+IF('精算表ワークシート（貸借対照表）'!AS98="","",IF('精算表ワークシート（貸借対照表）'!AS98=0,"-",'精算表ワークシート（貸借対照表）'!AS98))</f>
        <v>-</v>
      </c>
      <c r="BR91" s="27">
        <f>+IF('精算表ワークシート（貸借対照表）'!AT98="","",IF('精算表ワークシート（貸借対照表）'!AT98=0,"-",'精算表ワークシート（貸借対照表）'!AT98))</f>
        <v>234497</v>
      </c>
    </row>
    <row r="92" spans="1:70" ht="13.5" customHeight="1">
      <c r="A92" s="17"/>
      <c r="B92" s="18"/>
      <c r="C92" s="18"/>
      <c r="D92" s="18" t="s">
        <v>75</v>
      </c>
      <c r="E92" s="18"/>
      <c r="F92" s="18"/>
      <c r="G92" s="7">
        <f>+IF('精算表ワークシート（貸借対照表）'!G99="","",IF('精算表ワークシート（貸借対照表）'!G99=0,"-",'精算表ワークシート（貸借対照表）'!G99))</f>
        <v>124479</v>
      </c>
      <c r="H92" s="19" t="str">
        <f>+IF('精算表ワークシート（貸借対照表）'!H99="","",IF('精算表ワークシート（貸借対照表）'!H99=0,"-",'精算表ワークシート（貸借対照表）'!H99))</f>
        <v>-</v>
      </c>
      <c r="I92" s="20">
        <f>+IF('精算表ワークシート（貸借対照表）'!I99="","",IF('精算表ワークシート（貸借対照表）'!I99=0,"-",'精算表ワークシート（貸借対照表）'!I99))</f>
        <v>124479</v>
      </c>
      <c r="J92" s="20" t="str">
        <f>+IF('精算表ワークシート（貸借対照表）'!J99="","",IF('精算表ワークシート（貸借対照表）'!J99=0,"-",'精算表ワークシート（貸借対照表）'!J99))</f>
        <v>-</v>
      </c>
      <c r="K92" s="21">
        <f>+IF('精算表ワークシート（貸借対照表）'!K99="","",IF('精算表ワークシート（貸借対照表）'!K99=0,"-",'精算表ワークシート（貸借対照表）'!K99))</f>
        <v>124479</v>
      </c>
      <c r="L92" s="22" t="str">
        <f>+IF('精算表ワークシート（貸借対照表）'!N99="","",IF('精算表ワークシート（貸借対照表）'!N99=0,"-",'精算表ワークシート（貸借対照表）'!N99))</f>
        <v>-</v>
      </c>
      <c r="M92" s="62" t="str">
        <f>+IF('精算表ワークシート（貸借対照表）'!T99="","",IF('精算表ワークシート（貸借対照表）'!T99=0,"-",'精算表ワークシート（貸借対照表）'!T99))</f>
        <v>-</v>
      </c>
      <c r="N92" s="174" t="str">
        <f>+IF('精算表ワークシート（貸借対照表）'!U99="","",IF('精算表ワークシート（貸借対照表）'!U99=0,"-",'精算表ワークシート（貸借対照表）'!U99))</f>
        <v>-</v>
      </c>
      <c r="O92" s="171"/>
      <c r="P92" s="17"/>
      <c r="Q92" s="18"/>
      <c r="R92" s="18"/>
      <c r="S92" s="18" t="s">
        <v>75</v>
      </c>
      <c r="T92" s="18"/>
      <c r="U92" s="18"/>
      <c r="V92" s="25" t="str">
        <f>+IF('精算表ワークシート（貸借対照表）'!O99="","",IF('精算表ワークシート（貸借対照表）'!O99=0,"-",'精算表ワークシート（貸借対照表）'!O99))</f>
        <v>-</v>
      </c>
      <c r="W92" s="81" t="str">
        <f>+IF('精算表ワークシート（貸借対照表）'!P99="","",IF('精算表ワークシート（貸借対照表）'!P99=0,"-",'精算表ワークシート（貸借対照表）'!P99))</f>
        <v>-</v>
      </c>
      <c r="X92" s="81" t="str">
        <f>+IF('精算表ワークシート（貸借対照表）'!Q99="","",IF('精算表ワークシート（貸借対照表）'!Q99=0,"-",'精算表ワークシート（貸借対照表）'!Q99))</f>
        <v>-</v>
      </c>
      <c r="Y92" s="81" t="str">
        <f>+IF('精算表ワークシート（貸借対照表）'!R99="","",IF('精算表ワークシート（貸借対照表）'!R99=0,"-",'精算表ワークシート（貸借対照表）'!R99))</f>
        <v>-</v>
      </c>
      <c r="Z92" s="19" t="str">
        <f>+IF('精算表ワークシート（貸借対照表）'!S99="","",IF('精算表ワークシート（貸借対照表）'!S99=0,"-",'精算表ワークシート（貸借対照表）'!S99))</f>
        <v>-</v>
      </c>
      <c r="AA92" s="20">
        <f>+IF('精算表ワークシート（貸借対照表）'!V99="","",IF('精算表ワークシート（貸借対照表）'!V99=0,"-",'精算表ワークシート（貸借対照表）'!V99))</f>
        <v>124479</v>
      </c>
      <c r="AB92" s="25" t="str">
        <f>+IF('精算表ワークシート（貸借対照表）'!W99="","",IF('精算表ワークシート（貸借対照表）'!W99=0,"-",'精算表ワークシート（貸借対照表）'!W99))</f>
        <v>-</v>
      </c>
      <c r="AC92" s="26" t="str">
        <f>+IF('精算表ワークシート（貸借対照表）'!X99="","",IF('精算表ワークシート（貸借対照表）'!X99=0,"-",'精算表ワークシート（貸借対照表）'!X99))</f>
        <v>-</v>
      </c>
      <c r="AD92" s="178">
        <f>+IF('精算表ワークシート（貸借対照表）'!Y99="","",IF('精算表ワークシート（貸借対照表）'!Y99=0,"-",'精算表ワークシート（貸借対照表）'!Y99))</f>
        <v>124479</v>
      </c>
      <c r="AE92" s="171"/>
      <c r="AF92" s="17"/>
      <c r="AG92" s="18"/>
      <c r="AH92" s="18"/>
      <c r="AI92" s="18" t="s">
        <v>75</v>
      </c>
      <c r="AJ92" s="18"/>
      <c r="AK92" s="29"/>
      <c r="AL92" s="62">
        <f>+IF('精算表ワークシート（貸借対照表）'!Z99="","",IF('精算表ワークシート（貸借対照表）'!Z99=0,"-",'精算表ワークシート（貸借対照表）'!Z99))</f>
        <v>10</v>
      </c>
      <c r="AM92" s="81" t="str">
        <f>+IF('精算表ワークシート（貸借対照表）'!AA99="","",IF('精算表ワークシート（貸借対照表）'!AA99=0,"-",'精算表ワークシート（貸借対照表）'!AA99))</f>
        <v>-</v>
      </c>
      <c r="AN92" s="81">
        <f>+IF('精算表ワークシート（貸借対照表）'!AB99="","",IF('精算表ワークシート（貸借対照表）'!AB99=0,"-",'精算表ワークシート（貸借対照表）'!AB99))</f>
        <v>1</v>
      </c>
      <c r="AO92" s="81">
        <f>+IF('精算表ワークシート（貸借対照表）'!AC99="","",IF('精算表ワークシート（貸借対照表）'!AC99=0,"-",'精算表ワークシート（貸借対照表）'!AC99))</f>
        <v>1</v>
      </c>
      <c r="AP92" s="81">
        <f>+IF('精算表ワークシート（貸借対照表）'!AD99="","",IF('精算表ワークシート（貸借対照表）'!AD99=0,"-",'精算表ワークシート（貸借対照表）'!AD99))</f>
        <v>7</v>
      </c>
      <c r="AQ92" s="19">
        <f>+IF('精算表ワークシート（貸借対照表）'!AE99="","",IF('精算表ワークシート（貸借対照表）'!AE99=0,"-",'精算表ワークシート（貸借対照表）'!AE99))</f>
        <v>18</v>
      </c>
      <c r="AR92" s="25">
        <f>+IF('精算表ワークシート（貸借対照表）'!AF99="","",IF('精算表ワークシート（貸借対照表）'!AF99=0,"-",'精算表ワークシート（貸借対照表）'!AF99))</f>
        <v>5168</v>
      </c>
      <c r="AS92" s="178" t="str">
        <f>+IF('精算表ワークシート（貸借対照表）'!AH99="","",IF('精算表ワークシート（貸借対照表）'!AH99=0,"-",'精算表ワークシート（貸借対照表）'!AH99))</f>
        <v>-</v>
      </c>
      <c r="AT92" s="171"/>
      <c r="AU92" s="17"/>
      <c r="AV92" s="18"/>
      <c r="AW92" s="18"/>
      <c r="AX92" s="18" t="s">
        <v>75</v>
      </c>
      <c r="AY92" s="18"/>
      <c r="AZ92" s="29"/>
      <c r="BA92" s="25">
        <f>+IF('精算表ワークシート（貸借対照表）'!AJ99="","",IF('精算表ワークシート（貸借対照表）'!AJ99=0,"-",'精算表ワークシート（貸借対照表）'!AJ99))</f>
        <v>224</v>
      </c>
      <c r="BB92" s="81">
        <f>+IF('精算表ワークシート（貸借対照表）'!AK99="","",IF('精算表ワークシート（貸借対照表）'!AK99=0,"-",'精算表ワークシート（貸借対照表）'!AK99))</f>
        <v>87</v>
      </c>
      <c r="BC92" s="81">
        <f>+IF('精算表ワークシート（貸借対照表）'!AL99="","",IF('精算表ワークシート（貸借対照表）'!AL99=0,"-",'精算表ワークシート（貸借対照表）'!AL99))</f>
        <v>833</v>
      </c>
      <c r="BD92" s="81">
        <f>+IF('精算表ワークシート（貸借対照表）'!AM99="","",IF('精算表ワークシート（貸借対照表）'!AM99=0,"-",'精算表ワークシート（貸借対照表）'!AM99))</f>
        <v>2046</v>
      </c>
      <c r="BE92" s="81">
        <f>+IF('精算表ワークシート（貸借対照表）'!AN99="","",IF('精算表ワークシート（貸借対照表）'!AN99=0,"-",'精算表ワークシート（貸借対照表）'!AN99))</f>
        <v>245</v>
      </c>
      <c r="BF92" s="81">
        <f>+IF('精算表ワークシート（貸借対照表）'!AO99="","",IF('精算表ワークシート（貸借対照表）'!AO99=0,"-",'精算表ワークシート（貸借対照表）'!AO99))</f>
        <v>4877</v>
      </c>
      <c r="BG92" s="174">
        <f>+IF('精算表ワークシート（貸借対照表）'!AP99="","",IF('精算表ワークシート（貸借対照表）'!AP99=0,"-",'精算表ワークシート（貸借対照表）'!AP99))</f>
        <v>8313</v>
      </c>
      <c r="BH92" s="171"/>
      <c r="BI92" s="17"/>
      <c r="BJ92" s="18"/>
      <c r="BK92" s="18"/>
      <c r="BL92" s="18" t="s">
        <v>75</v>
      </c>
      <c r="BM92" s="18"/>
      <c r="BN92" s="29"/>
      <c r="BO92" s="114">
        <f>+IF('精算表ワークシート（貸借対照表）'!AQ99="","",IF('精算表ワークシート（貸借対照表）'!AQ99=0,"-",'精算表ワークシート（貸借対照表）'!AQ99))</f>
        <v>137978</v>
      </c>
      <c r="BP92" s="25" t="str">
        <f>+IF('精算表ワークシート（貸借対照表）'!AR99="","",IF('精算表ワークシート（貸借対照表）'!AR99=0,"-",'精算表ワークシート（貸借対照表）'!AR99))</f>
        <v>-</v>
      </c>
      <c r="BQ92" s="26" t="str">
        <f>+IF('精算表ワークシート（貸借対照表）'!AS99="","",IF('精算表ワークシート（貸借対照表）'!AS99=0,"-",'精算表ワークシート（貸借対照表）'!AS99))</f>
        <v>-</v>
      </c>
      <c r="BR92" s="27">
        <f>+IF('精算表ワークシート（貸借対照表）'!AT99="","",IF('精算表ワークシート（貸借対照表）'!AT99=0,"-",'精算表ワークシート（貸借対照表）'!AT99))</f>
        <v>137978</v>
      </c>
    </row>
    <row r="93" spans="1:70" ht="13.5" customHeight="1">
      <c r="A93" s="17"/>
      <c r="B93" s="18"/>
      <c r="C93" s="18"/>
      <c r="D93" s="18" t="s">
        <v>32</v>
      </c>
      <c r="E93" s="18"/>
      <c r="F93" s="18"/>
      <c r="G93" s="7" t="str">
        <f>+IF('精算表ワークシート（貸借対照表）'!G100="","",IF('精算表ワークシート（貸借対照表）'!G100=0,"-",'精算表ワークシート（貸借対照表）'!G100))</f>
        <v>-</v>
      </c>
      <c r="H93" s="19" t="str">
        <f>+IF('精算表ワークシート（貸借対照表）'!H100="","",IF('精算表ワークシート（貸借対照表）'!H100=0,"-",'精算表ワークシート（貸借対照表）'!H100))</f>
        <v>-</v>
      </c>
      <c r="I93" s="20" t="str">
        <f>+IF('精算表ワークシート（貸借対照表）'!I100="","",IF('精算表ワークシート（貸借対照表）'!I100=0,"-",'精算表ワークシート（貸借対照表）'!I100))</f>
        <v>-</v>
      </c>
      <c r="J93" s="20" t="str">
        <f>+IF('精算表ワークシート（貸借対照表）'!J100="","",IF('精算表ワークシート（貸借対照表）'!J100=0,"-",'精算表ワークシート（貸借対照表）'!J100))</f>
        <v>-</v>
      </c>
      <c r="K93" s="21" t="str">
        <f>+IF('精算表ワークシート（貸借対照表）'!K100="","",IF('精算表ワークシート（貸借対照表）'!K100=0,"-",'精算表ワークシート（貸借対照表）'!K100))</f>
        <v>-</v>
      </c>
      <c r="L93" s="22" t="str">
        <f>+IF('精算表ワークシート（貸借対照表）'!N100="","",IF('精算表ワークシート（貸借対照表）'!N100=0,"-",'精算表ワークシート（貸借対照表）'!N100))</f>
        <v>-</v>
      </c>
      <c r="M93" s="62" t="str">
        <f>+IF('精算表ワークシート（貸借対照表）'!T100="","",IF('精算表ワークシート（貸借対照表）'!T100=0,"-",'精算表ワークシート（貸借対照表）'!T100))</f>
        <v>-</v>
      </c>
      <c r="N93" s="174">
        <f>+IF('精算表ワークシート（貸借対照表）'!U100="","",IF('精算表ワークシート（貸借対照表）'!U100=0,"-",'精算表ワークシート（貸借対照表）'!U100))</f>
        <v>2265</v>
      </c>
      <c r="O93" s="171"/>
      <c r="P93" s="17"/>
      <c r="Q93" s="18"/>
      <c r="R93" s="18"/>
      <c r="S93" s="18" t="s">
        <v>32</v>
      </c>
      <c r="T93" s="18"/>
      <c r="U93" s="18"/>
      <c r="V93" s="25" t="str">
        <f>+IF('精算表ワークシート（貸借対照表）'!O100="","",IF('精算表ワークシート（貸借対照表）'!O100=0,"-",'精算表ワークシート（貸借対照表）'!O100))</f>
        <v>-</v>
      </c>
      <c r="W93" s="81" t="str">
        <f>+IF('精算表ワークシート（貸借対照表）'!P100="","",IF('精算表ワークシート（貸借対照表）'!P100=0,"-",'精算表ワークシート（貸借対照表）'!P100))</f>
        <v>-</v>
      </c>
      <c r="X93" s="81" t="str">
        <f>+IF('精算表ワークシート（貸借対照表）'!Q100="","",IF('精算表ワークシート（貸借対照表）'!Q100=0,"-",'精算表ワークシート（貸借対照表）'!Q100))</f>
        <v>-</v>
      </c>
      <c r="Y93" s="81" t="str">
        <f>+IF('精算表ワークシート（貸借対照表）'!R100="","",IF('精算表ワークシート（貸借対照表）'!R100=0,"-",'精算表ワークシート（貸借対照表）'!R100))</f>
        <v>-</v>
      </c>
      <c r="Z93" s="19" t="str">
        <f>+IF('精算表ワークシート（貸借対照表）'!S100="","",IF('精算表ワークシート（貸借対照表）'!S100=0,"-",'精算表ワークシート（貸借対照表）'!S100))</f>
        <v>-</v>
      </c>
      <c r="AA93" s="20">
        <f>+IF('精算表ワークシート（貸借対照表）'!V100="","",IF('精算表ワークシート（貸借対照表）'!V100=0,"-",'精算表ワークシート（貸借対照表）'!V100))</f>
        <v>2265</v>
      </c>
      <c r="AB93" s="25" t="str">
        <f>+IF('精算表ワークシート（貸借対照表）'!W100="","",IF('精算表ワークシート（貸借対照表）'!W100=0,"-",'精算表ワークシート（貸借対照表）'!W100))</f>
        <v>-</v>
      </c>
      <c r="AC93" s="26" t="str">
        <f>+IF('精算表ワークシート（貸借対照表）'!X100="","",IF('精算表ワークシート（貸借対照表）'!X100=0,"-",'精算表ワークシート（貸借対照表）'!X100))</f>
        <v>-</v>
      </c>
      <c r="AD93" s="178">
        <f>+IF('精算表ワークシート（貸借対照表）'!Y100="","",IF('精算表ワークシート（貸借対照表）'!Y100=0,"-",'精算表ワークシート（貸借対照表）'!Y100))</f>
        <v>2265</v>
      </c>
      <c r="AE93" s="171"/>
      <c r="AF93" s="17"/>
      <c r="AG93" s="18"/>
      <c r="AH93" s="18"/>
      <c r="AI93" s="18" t="s">
        <v>32</v>
      </c>
      <c r="AJ93" s="18"/>
      <c r="AK93" s="29"/>
      <c r="AL93" s="62" t="str">
        <f>+IF('精算表ワークシート（貸借対照表）'!Z100="","",IF('精算表ワークシート（貸借対照表）'!Z100=0,"-",'精算表ワークシート（貸借対照表）'!Z100))</f>
        <v>-</v>
      </c>
      <c r="AM93" s="81" t="str">
        <f>+IF('精算表ワークシート（貸借対照表）'!AA100="","",IF('精算表ワークシート（貸借対照表）'!AA100=0,"-",'精算表ワークシート（貸借対照表）'!AA100))</f>
        <v>-</v>
      </c>
      <c r="AN93" s="81" t="str">
        <f>+IF('精算表ワークシート（貸借対照表）'!AB100="","",IF('精算表ワークシート（貸借対照表）'!AB100=0,"-",'精算表ワークシート（貸借対照表）'!AB100))</f>
        <v>-</v>
      </c>
      <c r="AO93" s="81" t="str">
        <f>+IF('精算表ワークシート（貸借対照表）'!AC100="","",IF('精算表ワークシート（貸借対照表）'!AC100=0,"-",'精算表ワークシート（貸借対照表）'!AC100))</f>
        <v>-</v>
      </c>
      <c r="AP93" s="81" t="str">
        <f>+IF('精算表ワークシート（貸借対照表）'!AD100="","",IF('精算表ワークシート（貸借対照表）'!AD100=0,"-",'精算表ワークシート（貸借対照表）'!AD100))</f>
        <v>-</v>
      </c>
      <c r="AQ93" s="19" t="str">
        <f>+IF('精算表ワークシート（貸借対照表）'!AE100="","",IF('精算表ワークシート（貸借対照表）'!AE100=0,"-",'精算表ワークシート（貸借対照表）'!AE100))</f>
        <v>-</v>
      </c>
      <c r="AR93" s="25">
        <f>+IF('精算表ワークシート（貸借対照表）'!AF100="","",IF('精算表ワークシート（貸借対照表）'!AF100=0,"-",'精算表ワークシート（貸借対照表）'!AF100))</f>
        <v>1538</v>
      </c>
      <c r="AS93" s="178" t="str">
        <f>+IF('精算表ワークシート（貸借対照表）'!AH100="","",IF('精算表ワークシート（貸借対照表）'!AH100=0,"-",'精算表ワークシート（貸借対照表）'!AH100))</f>
        <v>-</v>
      </c>
      <c r="AT93" s="171"/>
      <c r="AU93" s="17"/>
      <c r="AV93" s="18"/>
      <c r="AW93" s="18"/>
      <c r="AX93" s="18" t="s">
        <v>32</v>
      </c>
      <c r="AY93" s="18"/>
      <c r="AZ93" s="29"/>
      <c r="BA93" s="25" t="str">
        <f>+IF('精算表ワークシート（貸借対照表）'!AJ100="","",IF('精算表ワークシート（貸借対照表）'!AJ100=0,"-",'精算表ワークシート（貸借対照表）'!AJ100))</f>
        <v>-</v>
      </c>
      <c r="BB93" s="81" t="str">
        <f>+IF('精算表ワークシート（貸借対照表）'!AK100="","",IF('精算表ワークシート（貸借対照表）'!AK100=0,"-",'精算表ワークシート（貸借対照表）'!AK100))</f>
        <v>-</v>
      </c>
      <c r="BC93" s="81" t="str">
        <f>+IF('精算表ワークシート（貸借対照表）'!AL100="","",IF('精算表ワークシート（貸借対照表）'!AL100=0,"-",'精算表ワークシート（貸借対照表）'!AL100))</f>
        <v>-</v>
      </c>
      <c r="BD93" s="81">
        <f>+IF('精算表ワークシート（貸借対照表）'!AM100="","",IF('精算表ワークシート（貸借対照表）'!AM100=0,"-",'精算表ワークシート（貸借対照表）'!AM100))</f>
        <v>55</v>
      </c>
      <c r="BE93" s="81" t="str">
        <f>+IF('精算表ワークシート（貸借対照表）'!AN100="","",IF('精算表ワークシート（貸借対照表）'!AN100=0,"-",'精算表ワークシート（貸借対照表）'!AN100))</f>
        <v>-</v>
      </c>
      <c r="BF93" s="81" t="str">
        <f>+IF('精算表ワークシート（貸借対照表）'!AO100="","",IF('精算表ワークシート（貸借対照表）'!AO100=0,"-",'精算表ワークシート（貸借対照表）'!AO100))</f>
        <v>-</v>
      </c>
      <c r="BG93" s="174">
        <f>+IF('精算表ワークシート（貸借対照表）'!AP100="","",IF('精算表ワークシート（貸借対照表）'!AP100=0,"-",'精算表ワークシート（貸借対照表）'!AP100))</f>
        <v>55</v>
      </c>
      <c r="BH93" s="171"/>
      <c r="BI93" s="17"/>
      <c r="BJ93" s="18"/>
      <c r="BK93" s="18"/>
      <c r="BL93" s="18" t="s">
        <v>32</v>
      </c>
      <c r="BM93" s="18"/>
      <c r="BN93" s="29"/>
      <c r="BO93" s="114">
        <f>+IF('精算表ワークシート（貸借対照表）'!AQ100="","",IF('精算表ワークシート（貸借対照表）'!AQ100=0,"-",'精算表ワークシート（貸借対照表）'!AQ100))</f>
        <v>3858</v>
      </c>
      <c r="BP93" s="25" t="str">
        <f>+IF('精算表ワークシート（貸借対照表）'!AR100="","",IF('精算表ワークシート（貸借対照表）'!AR100=0,"-",'精算表ワークシート（貸借対照表）'!AR100))</f>
        <v>-</v>
      </c>
      <c r="BQ93" s="26" t="str">
        <f>+IF('精算表ワークシート（貸借対照表）'!AS100="","",IF('精算表ワークシート（貸借対照表）'!AS100=0,"-",'精算表ワークシート（貸借対照表）'!AS100))</f>
        <v>-</v>
      </c>
      <c r="BR93" s="27">
        <f>+IF('精算表ワークシート（貸借対照表）'!AT100="","",IF('精算表ワークシート（貸借対照表）'!AT100=0,"-",'精算表ワークシート（貸借対照表）'!AT100))</f>
        <v>3858</v>
      </c>
    </row>
    <row r="94" spans="1:70" ht="13.5" customHeight="1">
      <c r="A94" s="17"/>
      <c r="B94" s="18" t="s">
        <v>76</v>
      </c>
      <c r="C94" s="18"/>
      <c r="D94" s="18"/>
      <c r="E94" s="18"/>
      <c r="F94" s="18"/>
      <c r="G94" s="7">
        <f>+IF('精算表ワークシート（貸借対照表）'!G101="","",IF('精算表ワークシート（貸借対照表）'!G101=0,"-",'精算表ワークシート（貸借対照表）'!G101))</f>
        <v>100519032</v>
      </c>
      <c r="H94" s="19">
        <f>+IF('精算表ワークシート（貸借対照表）'!H101="","",IF('精算表ワークシート（貸借対照表）'!H101=0,"-",'精算表ワークシート（貸借対照表）'!H101))</f>
        <v>642649</v>
      </c>
      <c r="I94" s="20">
        <f>+IF('精算表ワークシート（貸借対照表）'!I101="","",IF('精算表ワークシート（貸借対照表）'!I101=0,"-",'精算表ワークシート（貸借対照表）'!I101))</f>
        <v>101161681</v>
      </c>
      <c r="J94" s="20" t="str">
        <f>+IF('精算表ワークシート（貸借対照表）'!J101="","",IF('精算表ワークシート（貸借対照表）'!J101=0,"-",'精算表ワークシート（貸借対照表）'!J101))</f>
        <v>-</v>
      </c>
      <c r="K94" s="21">
        <f>+IF('精算表ワークシート（貸借対照表）'!K101="","",IF('精算表ワークシート（貸借対照表）'!K101=0,"-",'精算表ワークシート（貸借対照表）'!K101))</f>
        <v>101161681</v>
      </c>
      <c r="L94" s="22">
        <f>+IF('精算表ワークシート（貸借対照表）'!N101="","",IF('精算表ワークシート（貸借対照表）'!N101=0,"-",'精算表ワークシート（貸借対照表）'!N101))</f>
        <v>74229</v>
      </c>
      <c r="M94" s="62">
        <f>+IF('精算表ワークシート（貸借対照表）'!T101="","",IF('精算表ワークシート（貸借対照表）'!T101=0,"-",'精算表ワークシート（貸借対照表）'!T101))</f>
        <v>2877235</v>
      </c>
      <c r="N94" s="174">
        <f>+IF('精算表ワークシート（貸借対照表）'!U101="","",IF('精算表ワークシート（貸借対照表）'!U101=0,"-",'精算表ワークシート（貸借対照表）'!U101))</f>
        <v>76396</v>
      </c>
      <c r="O94" s="171"/>
      <c r="P94" s="17"/>
      <c r="Q94" s="18" t="s">
        <v>76</v>
      </c>
      <c r="R94" s="18"/>
      <c r="S94" s="18"/>
      <c r="T94" s="18"/>
      <c r="U94" s="18"/>
      <c r="V94" s="25">
        <f>+IF('精算表ワークシート（貸借対照表）'!O101="","",IF('精算表ワークシート（貸借対照表）'!O101=0,"-",'精算表ワークシート（貸借対照表）'!O101))</f>
        <v>686305</v>
      </c>
      <c r="W94" s="81">
        <f>+IF('精算表ワークシート（貸借対照表）'!P101="","",IF('精算表ワークシート（貸借対照表）'!P101=0,"-",'精算表ワークシート（貸借対照表）'!P101))</f>
        <v>182146</v>
      </c>
      <c r="X94" s="81">
        <f>+IF('精算表ワークシート（貸借対照表）'!Q101="","",IF('精算表ワークシート（貸借対照表）'!Q101=0,"-",'精算表ワークシート（貸借対照表）'!Q101))</f>
        <v>1233072</v>
      </c>
      <c r="Y94" s="81">
        <f>+IF('精算表ワークシート（貸借対照表）'!R101="","",IF('精算表ワークシート（貸借対照表）'!R101=0,"-",'精算表ワークシート（貸借対照表）'!R101))</f>
        <v>660</v>
      </c>
      <c r="Z94" s="19">
        <f>+IF('精算表ワークシート（貸借対照表）'!S101="","",IF('精算表ワークシート（貸借対照表）'!S101=0,"-",'精算表ワークシート（貸借対照表）'!S101))</f>
        <v>6202</v>
      </c>
      <c r="AA94" s="20">
        <f>+IF('精算表ワークシート（貸借対照表）'!V101="","",IF('精算表ワークシート（貸借対照表）'!V101=0,"-",'精算表ワークシート（貸借対照表）'!V101))</f>
        <v>106297927</v>
      </c>
      <c r="AB94" s="25" t="str">
        <f>+IF('精算表ワークシート（貸借対照表）'!W101="","",IF('精算表ワークシート（貸借対照表）'!W101=0,"-",'精算表ワークシート（貸借対照表）'!W101))</f>
        <v>-</v>
      </c>
      <c r="AC94" s="26" t="str">
        <f>+IF('精算表ワークシート（貸借対照表）'!X101="","",IF('精算表ワークシート（貸借対照表）'!X101=0,"-",'精算表ワークシート（貸借対照表）'!X101))</f>
        <v>-</v>
      </c>
      <c r="AD94" s="178">
        <f>+IF('精算表ワークシート（貸借対照表）'!Y101="","",IF('精算表ワークシート（貸借対照表）'!Y101=0,"-",'精算表ワークシート（貸借対照表）'!Y101))</f>
        <v>106297927</v>
      </c>
      <c r="AE94" s="171"/>
      <c r="AF94" s="17"/>
      <c r="AG94" s="18" t="s">
        <v>76</v>
      </c>
      <c r="AH94" s="18"/>
      <c r="AI94" s="18"/>
      <c r="AJ94" s="18"/>
      <c r="AK94" s="29"/>
      <c r="AL94" s="62">
        <f>+IF('精算表ワークシート（貸借対照表）'!Z101="","",IF('精算表ワークシート（貸借対照表）'!Z101=0,"-",'精算表ワークシート（貸借対照表）'!Z101))</f>
        <v>595723</v>
      </c>
      <c r="AM94" s="81">
        <f>+IF('精算表ワークシート（貸借対照表）'!AA101="","",IF('精算表ワークシート（貸借対照表）'!AA101=0,"-",'精算表ワークシート（貸借対照表）'!AA101))</f>
        <v>35273</v>
      </c>
      <c r="AN94" s="81">
        <f>+IF('精算表ワークシート（貸借対照表）'!AB101="","",IF('精算表ワークシート（貸借対照表）'!AB101=0,"-",'精算表ワークシート（貸借対照表）'!AB101))</f>
        <v>279</v>
      </c>
      <c r="AO94" s="81">
        <f>+IF('精算表ワークシート（貸借対照表）'!AC101="","",IF('精算表ワークシート（貸借対照表）'!AC101=0,"-",'精算表ワークシート（貸借対照表）'!AC101))</f>
        <v>330170</v>
      </c>
      <c r="AP94" s="81">
        <f>+IF('精算表ワークシート（貸借対照表）'!AD101="","",IF('精算表ワークシート（貸借対照表）'!AD101=0,"-",'精算表ワークシート（貸借対照表）'!AD101))</f>
        <v>2249</v>
      </c>
      <c r="AQ94" s="19">
        <f>+IF('精算表ワークシート（貸借対照表）'!AE101="","",IF('精算表ワークシート（貸借対照表）'!AE101=0,"-",'精算表ワークシート（貸借対照表）'!AE101))</f>
        <v>963694</v>
      </c>
      <c r="AR94" s="25">
        <f>+IF('精算表ワークシート（貸借対照表）'!AF101="","",IF('精算表ワークシート（貸借対照表）'!AF101=0,"-",'精算表ワークシート（貸借対照表）'!AF101))</f>
        <v>447074</v>
      </c>
      <c r="AS94" s="178">
        <f>+IF('精算表ワークシート（貸借対照表）'!AH101="","",IF('精算表ワークシート（貸借対照表）'!AH101=0,"-",'精算表ワークシート（貸借対照表）'!AH101))</f>
        <v>108798</v>
      </c>
      <c r="AT94" s="171"/>
      <c r="AU94" s="17"/>
      <c r="AV94" s="18" t="s">
        <v>76</v>
      </c>
      <c r="AW94" s="18"/>
      <c r="AX94" s="18"/>
      <c r="AY94" s="18"/>
      <c r="AZ94" s="29"/>
      <c r="BA94" s="25">
        <f>+IF('精算表ワークシート（貸借対照表）'!AJ101="","",IF('精算表ワークシート（貸借対照表）'!AJ101=0,"-",'精算表ワークシート（貸借対照表）'!AJ101))</f>
        <v>30533</v>
      </c>
      <c r="BB94" s="81">
        <f>+IF('精算表ワークシート（貸借対照表）'!AK101="","",IF('精算表ワークシート（貸借対照表）'!AK101=0,"-",'精算表ワークシート（貸借対照表）'!AK101))</f>
        <v>824</v>
      </c>
      <c r="BC94" s="81">
        <f>+IF('精算表ワークシート（貸借対照表）'!AL101="","",IF('精算表ワークシート（貸借対照表）'!AL101=0,"-",'精算表ワークシート（貸借対照表）'!AL101))</f>
        <v>79519</v>
      </c>
      <c r="BD94" s="81">
        <f>+IF('精算表ワークシート（貸借対照表）'!AM101="","",IF('精算表ワークシート（貸借対照表）'!AM101=0,"-",'精算表ワークシート（貸借対照表）'!AM101))</f>
        <v>48925</v>
      </c>
      <c r="BE94" s="81">
        <f>+IF('精算表ワークシート（貸借対照表）'!AN101="","",IF('精算表ワークシート（貸借対照表）'!AN101=0,"-",'精算表ワークシート（貸借対照表）'!AN101))</f>
        <v>11600</v>
      </c>
      <c r="BF94" s="81">
        <f>+IF('精算表ワークシート（貸借対照表）'!AO101="","",IF('精算表ワークシート（貸借対照表）'!AO101=0,"-",'精算表ワークシート（貸借対照表）'!AO101))</f>
        <v>467300</v>
      </c>
      <c r="BG94" s="174">
        <f>+IF('精算表ワークシート（貸借対照表）'!AP101="","",IF('精算表ワークシート（貸借対照表）'!AP101=0,"-",'精算表ワークシート（貸借対照表）'!AP101))</f>
        <v>638700</v>
      </c>
      <c r="BH94" s="171"/>
      <c r="BI94" s="17"/>
      <c r="BJ94" s="18" t="s">
        <v>76</v>
      </c>
      <c r="BK94" s="18"/>
      <c r="BL94" s="18"/>
      <c r="BM94" s="18"/>
      <c r="BN94" s="29"/>
      <c r="BO94" s="114">
        <f>+IF('精算表ワークシート（貸借対照表）'!AQ101="","",IF('精算表ワークシート（貸借対照表）'!AQ101=0,"-",'精算表ワークシート（貸借対照表）'!AQ101))</f>
        <v>108456194</v>
      </c>
      <c r="BP94" s="25" t="str">
        <f>+IF('精算表ワークシート（貸借対照表）'!AR101="","",IF('精算表ワークシート（貸借対照表）'!AR101=0,"-",'精算表ワークシート（貸借対照表）'!AR101))</f>
        <v>-</v>
      </c>
      <c r="BQ94" s="26">
        <f>+IF('精算表ワークシート（貸借対照表）'!AS101="","",IF('精算表ワークシート（貸借対照表）'!AS101=0,"-",'精算表ワークシート（貸借対照表）'!AS101))</f>
        <v>-1031974</v>
      </c>
      <c r="BR94" s="27">
        <f>+IF('精算表ワークシート（貸借対照表）'!AT101="","",IF('精算表ワークシート（貸借対照表）'!AT101=0,"-",'精算表ワークシート（貸借対照表）'!AT101))</f>
        <v>107424220</v>
      </c>
    </row>
    <row r="95" spans="1:70" ht="13.5" customHeight="1">
      <c r="A95" s="17"/>
      <c r="B95" s="18"/>
      <c r="C95" s="18" t="s">
        <v>77</v>
      </c>
      <c r="D95" s="18"/>
      <c r="E95" s="18"/>
      <c r="F95" s="18"/>
      <c r="G95" s="7">
        <f>+IF('精算表ワークシート（貸借対照表）'!G102="","",IF('精算表ワークシート（貸借対照表）'!G102=0,"-",'精算表ワークシート（貸借対照表）'!G102))</f>
        <v>132303233</v>
      </c>
      <c r="H95" s="19">
        <f>+IF('精算表ワークシート（貸借対照表）'!H102="","",IF('精算表ワークシート（貸借対照表）'!H102=0,"-",'精算表ワークシート（貸借対照表）'!H102))</f>
        <v>705574</v>
      </c>
      <c r="I95" s="20">
        <f>+IF('精算表ワークシート（貸借対照表）'!I102="","",IF('精算表ワークシート（貸借対照表）'!I102=0,"-",'精算表ワークシート（貸借対照表）'!I102))</f>
        <v>133008807</v>
      </c>
      <c r="J95" s="20" t="str">
        <f>+IF('精算表ワークシート（貸借対照表）'!J102="","",IF('精算表ワークシート（貸借対照表）'!J102=0,"-",'精算表ワークシート（貸借対照表）'!J102))</f>
        <v>-</v>
      </c>
      <c r="K95" s="21">
        <f>+IF('精算表ワークシート（貸借対照表）'!K102="","",IF('精算表ワークシート（貸借対照表）'!K102=0,"-",'精算表ワークシート（貸借対照表）'!K102))</f>
        <v>133008807</v>
      </c>
      <c r="L95" s="22">
        <f>+IF('精算表ワークシート（貸借対照表）'!N102="","",IF('精算表ワークシート（貸借対照表）'!N102=0,"-",'精算表ワークシート（貸借対照表）'!N102))</f>
        <v>70305</v>
      </c>
      <c r="M95" s="62">
        <f>+IF('精算表ワークシート（貸借対照表）'!T102="","",IF('精算表ワークシート（貸借対照表）'!T102=0,"-",'精算表ワークシート（貸借対照表）'!T102))</f>
        <v>4420355</v>
      </c>
      <c r="N95" s="174">
        <f>+IF('精算表ワークシート（貸借対照表）'!U102="","",IF('精算表ワークシート（貸借対照表）'!U102=0,"-",'精算表ワークシート（貸借対照表）'!U102))</f>
        <v>804</v>
      </c>
      <c r="O95" s="171"/>
      <c r="P95" s="17"/>
      <c r="Q95" s="18"/>
      <c r="R95" s="18" t="s">
        <v>77</v>
      </c>
      <c r="S95" s="18"/>
      <c r="T95" s="18"/>
      <c r="U95" s="18"/>
      <c r="V95" s="25">
        <f>+IF('精算表ワークシート（貸借対照表）'!O102="","",IF('精算表ワークシート（貸借対照表）'!O102=0,"-",'精算表ワークシート（貸借対照表）'!O102))</f>
        <v>616495</v>
      </c>
      <c r="W95" s="81">
        <f>+IF('精算表ワークシート（貸借対照表）'!P102="","",IF('精算表ワークシート（貸借対照表）'!P102=0,"-",'精算表ワークシート（貸借対照表）'!P102))</f>
        <v>172024</v>
      </c>
      <c r="X95" s="81">
        <f>+IF('精算表ワークシート（貸借対照表）'!Q102="","",IF('精算表ワークシート（貸借対照表）'!Q102=0,"-",'精算表ワークシート（貸借対照表）'!Q102))</f>
        <v>382188</v>
      </c>
      <c r="Y95" s="81" t="str">
        <f>+IF('精算表ワークシート（貸借対照表）'!R102="","",IF('精算表ワークシート（貸借対照表）'!R102=0,"-",'精算表ワークシート（貸借対照表）'!R102))</f>
        <v>-</v>
      </c>
      <c r="Z95" s="19">
        <f>+IF('精算表ワークシート（貸借対照表）'!S102="","",IF('精算表ワークシート（貸借対照表）'!S102=0,"-",'精算表ワークシート（貸借対照表）'!S102))</f>
        <v>3644</v>
      </c>
      <c r="AA95" s="20">
        <f>+IF('精算表ワークシート（貸借対照表）'!V102="","",IF('精算表ワークシート（貸借対照表）'!V102=0,"-",'精算表ワークシート（貸借対照表）'!V102))</f>
        <v>138674623</v>
      </c>
      <c r="AB95" s="25" t="str">
        <f>+IF('精算表ワークシート（貸借対照表）'!W102="","",IF('精算表ワークシート（貸借対照表）'!W102=0,"-",'精算表ワークシート（貸借対照表）'!W102))</f>
        <v>-</v>
      </c>
      <c r="AC95" s="26" t="str">
        <f>+IF('精算表ワークシート（貸借対照表）'!X102="","",IF('精算表ワークシート（貸借対照表）'!X102=0,"-",'精算表ワークシート（貸借対照表）'!X102))</f>
        <v>-</v>
      </c>
      <c r="AD95" s="178">
        <f>+IF('精算表ワークシート（貸借対照表）'!Y102="","",IF('精算表ワークシート（貸借対照表）'!Y102=0,"-",'精算表ワークシート（貸借対照表）'!Y102))</f>
        <v>138674623</v>
      </c>
      <c r="AE95" s="171"/>
      <c r="AF95" s="17"/>
      <c r="AG95" s="18"/>
      <c r="AH95" s="18" t="s">
        <v>77</v>
      </c>
      <c r="AI95" s="18"/>
      <c r="AJ95" s="18"/>
      <c r="AK95" s="29"/>
      <c r="AL95" s="62">
        <f>+IF('精算表ワークシート（貸借対照表）'!Z102="","",IF('精算表ワークシート（貸借対照表）'!Z102=0,"-",'精算表ワークシート（貸借対照表）'!Z102))</f>
        <v>1001198</v>
      </c>
      <c r="AM95" s="81">
        <f>+IF('精算表ワークシート（貸借対照表）'!AA102="","",IF('精算表ワークシート（貸借対照表）'!AA102=0,"-",'精算表ワークシート（貸借対照表）'!AA102))</f>
        <v>34948</v>
      </c>
      <c r="AN95" s="81">
        <f>+IF('精算表ワークシート（貸借対照表）'!AB102="","",IF('精算表ワークシート（貸借対照表）'!AB102=0,"-",'精算表ワークシート（貸借対照表）'!AB102))</f>
        <v>278</v>
      </c>
      <c r="AO95" s="81">
        <f>+IF('精算表ワークシート（貸借対照表）'!AC102="","",IF('精算表ワークシート（貸借対照表）'!AC102=0,"-",'精算表ワークシート（貸借対照表）'!AC102))</f>
        <v>329430</v>
      </c>
      <c r="AP95" s="81">
        <f>+IF('精算表ワークシート（貸借対照表）'!AD102="","",IF('精算表ワークシート（貸借対照表）'!AD102=0,"-",'精算表ワークシート（貸借対照表）'!AD102))</f>
        <v>1764</v>
      </c>
      <c r="AQ95" s="19">
        <f>+IF('精算表ワークシート（貸借対照表）'!AE102="","",IF('精算表ワークシート（貸借対照表）'!AE102=0,"-",'精算表ワークシート（貸借対照表）'!AE102))</f>
        <v>1367618</v>
      </c>
      <c r="AR95" s="25">
        <f>+IF('精算表ワークシート（貸借対照表）'!AF102="","",IF('精算表ワークシート（貸借対照表）'!AF102=0,"-",'精算表ワークシート（貸借対照表）'!AF102))</f>
        <v>1536199</v>
      </c>
      <c r="AS95" s="178" t="str">
        <f>+IF('精算表ワークシート（貸借対照表）'!AH102="","",IF('精算表ワークシート（貸借対照表）'!AH102=0,"-",'精算表ワークシート（貸借対照表）'!AH102))</f>
        <v>-</v>
      </c>
      <c r="AT95" s="171"/>
      <c r="AU95" s="17"/>
      <c r="AV95" s="18"/>
      <c r="AW95" s="18" t="s">
        <v>77</v>
      </c>
      <c r="AX95" s="18"/>
      <c r="AY95" s="18"/>
      <c r="AZ95" s="29"/>
      <c r="BA95" s="25">
        <f>+IF('精算表ワークシート（貸借対照表）'!AJ102="","",IF('精算表ワークシート（貸借対照表）'!AJ102=0,"-",'精算表ワークシート（貸借対照表）'!AJ102))</f>
        <v>8242</v>
      </c>
      <c r="BB95" s="81">
        <f>+IF('精算表ワークシート（貸借対照表）'!AK102="","",IF('精算表ワークシート（貸借対照表）'!AK102=0,"-",'精算表ワークシート（貸借対照表）'!AK102))</f>
        <v>3585</v>
      </c>
      <c r="BC95" s="81">
        <f>+IF('精算表ワークシート（貸借対照表）'!AL102="","",IF('精算表ワークシート（貸借対照表）'!AL102=0,"-",'精算表ワークシート（貸借対照表）'!AL102))</f>
        <v>75550</v>
      </c>
      <c r="BD95" s="81">
        <f>+IF('精算表ワークシート（貸借対照表）'!AM102="","",IF('精算表ワークシート（貸借対照表）'!AM102=0,"-",'精算表ワークシート（貸借対照表）'!AM102))</f>
        <v>1181</v>
      </c>
      <c r="BE95" s="81">
        <f>+IF('精算表ワークシート（貸借対照表）'!AN102="","",IF('精算表ワークシート（貸借対照表）'!AN102=0,"-",'精算表ワークシート（貸借対照表）'!AN102))</f>
        <v>302</v>
      </c>
      <c r="BF95" s="81">
        <f>+IF('精算表ワークシート（貸借対照表）'!AO102="","",IF('精算表ワークシート（貸借対照表）'!AO102=0,"-",'精算表ワークシート（貸借対照表）'!AO102))</f>
        <v>122159</v>
      </c>
      <c r="BG95" s="174">
        <f>+IF('精算表ワークシート（貸借対照表）'!AP102="","",IF('精算表ワークシート（貸借対照表）'!AP102=0,"-",'精算表ワークシート（貸借対照表）'!AP102))</f>
        <v>211019</v>
      </c>
      <c r="BH95" s="171"/>
      <c r="BI95" s="17"/>
      <c r="BJ95" s="18"/>
      <c r="BK95" s="18" t="s">
        <v>77</v>
      </c>
      <c r="BL95" s="18"/>
      <c r="BM95" s="18"/>
      <c r="BN95" s="29"/>
      <c r="BO95" s="114">
        <f>+IF('精算表ワークシート（貸借対照表）'!AQ102="","",IF('精算表ワークシート（貸借対照表）'!AQ102=0,"-",'精算表ワークシート（貸借対照表）'!AQ102))</f>
        <v>141789460</v>
      </c>
      <c r="BP95" s="25" t="str">
        <f>+IF('精算表ワークシート（貸借対照表）'!AR102="","",IF('精算表ワークシート（貸借対照表）'!AR102=0,"-",'精算表ワークシート（貸借対照表）'!AR102))</f>
        <v>-</v>
      </c>
      <c r="BQ95" s="26">
        <f>+IF('精算表ワークシート（貸借対照表）'!AS102="","",IF('精算表ワークシート（貸借対照表）'!AS102=0,"-",'精算表ワークシート（貸借対照表）'!AS102))</f>
        <v>-1579034</v>
      </c>
      <c r="BR95" s="27">
        <f>+IF('精算表ワークシート（貸借対照表）'!AT102="","",IF('精算表ワークシート（貸借対照表）'!AT102=0,"-",'精算表ワークシート（貸借対照表）'!AT102))</f>
        <v>140210426</v>
      </c>
    </row>
    <row r="96" spans="1:70" ht="13.5" customHeight="1">
      <c r="A96" s="32"/>
      <c r="B96" s="33"/>
      <c r="C96" s="33" t="s">
        <v>78</v>
      </c>
      <c r="D96" s="33"/>
      <c r="E96" s="33"/>
      <c r="F96" s="33"/>
      <c r="G96" s="25">
        <f>+IF('精算表ワークシート（貸借対照表）'!G103="","",IF('精算表ワークシート（貸借対照表）'!G103=0,"-",'精算表ワークシート（貸借対照表）'!G103))</f>
        <v>-31784201</v>
      </c>
      <c r="H96" s="19">
        <f>+IF('精算表ワークシート（貸借対照表）'!H103="","",IF('精算表ワークシート（貸借対照表）'!H103=0,"-",'精算表ワークシート（貸借対照表）'!H103))</f>
        <v>-62925</v>
      </c>
      <c r="I96" s="20">
        <f>+IF('精算表ワークシート（貸借対照表）'!I103="","",IF('精算表ワークシート（貸借対照表）'!I103=0,"-",'精算表ワークシート（貸借対照表）'!I103))</f>
        <v>-31847126</v>
      </c>
      <c r="J96" s="20" t="str">
        <f>+IF('精算表ワークシート（貸借対照表）'!J103="","",IF('精算表ワークシート（貸借対照表）'!J103=0,"-",'精算表ワークシート（貸借対照表）'!J103))</f>
        <v>-</v>
      </c>
      <c r="K96" s="21">
        <f>+IF('精算表ワークシート（貸借対照表）'!K103="","",IF('精算表ワークシート（貸借対照表）'!K103=0,"-",'精算表ワークシート（貸借対照表）'!K103))</f>
        <v>-31847126</v>
      </c>
      <c r="L96" s="22">
        <f>+IF('精算表ワークシート（貸借対照表）'!N103="","",IF('精算表ワークシート（貸借対照表）'!N103=0,"-",'精算表ワークシート（貸借対照表）'!N103))</f>
        <v>3924</v>
      </c>
      <c r="M96" s="62">
        <f>+IF('精算表ワークシート（貸借対照表）'!T103="","",IF('精算表ワークシート（貸借対照表）'!T103=0,"-",'精算表ワークシート（貸借対照表）'!T103))</f>
        <v>-1543120</v>
      </c>
      <c r="N96" s="174">
        <f>+IF('精算表ワークシート（貸借対照表）'!U103="","",IF('精算表ワークシート（貸借対照表）'!U103=0,"-",'精算表ワークシート（貸借対照表）'!U103))</f>
        <v>75592</v>
      </c>
      <c r="O96" s="171"/>
      <c r="P96" s="32"/>
      <c r="Q96" s="33"/>
      <c r="R96" s="33" t="s">
        <v>78</v>
      </c>
      <c r="S96" s="33"/>
      <c r="T96" s="33"/>
      <c r="U96" s="33"/>
      <c r="V96" s="25">
        <f>+IF('精算表ワークシート（貸借対照表）'!O103="","",IF('精算表ワークシート（貸借対照表）'!O103=0,"-",'精算表ワークシート（貸借対照表）'!O103))</f>
        <v>69810</v>
      </c>
      <c r="W96" s="81">
        <f>+IF('精算表ワークシート（貸借対照表）'!P103="","",IF('精算表ワークシート（貸借対照表）'!P103=0,"-",'精算表ワークシート（貸借対照表）'!P103))</f>
        <v>10122</v>
      </c>
      <c r="X96" s="81">
        <f>+IF('精算表ワークシート（貸借対照表）'!Q103="","",IF('精算表ワークシート（貸借対照表）'!Q103=0,"-",'精算表ワークシート（貸借対照表）'!Q103))</f>
        <v>850883</v>
      </c>
      <c r="Y96" s="81">
        <f>+IF('精算表ワークシート（貸借対照表）'!R103="","",IF('精算表ワークシート（貸借対照表）'!R103=0,"-",'精算表ワークシート（貸借対照表）'!R103))</f>
        <v>660</v>
      </c>
      <c r="Z96" s="19">
        <f>+IF('精算表ワークシート（貸借対照表）'!S103="","",IF('精算表ワークシート（貸借対照表）'!S103=0,"-",'精算表ワークシート（貸借対照表）'!S103))</f>
        <v>2558</v>
      </c>
      <c r="AA96" s="20">
        <f>+IF('精算表ワークシート（貸借対照表）'!V103="","",IF('精算表ワークシート（貸借対照表）'!V103=0,"-",'精算表ワークシート（貸借対照表）'!V103))</f>
        <v>-32376696</v>
      </c>
      <c r="AB96" s="25" t="str">
        <f>+IF('精算表ワークシート（貸借対照表）'!W103="","",IF('精算表ワークシート（貸借対照表）'!W103=0,"-",'精算表ワークシート（貸借対照表）'!W103))</f>
        <v>-</v>
      </c>
      <c r="AC96" s="26" t="str">
        <f>+IF('精算表ワークシート（貸借対照表）'!X103="","",IF('精算表ワークシート（貸借対照表）'!X103=0,"-",'精算表ワークシート（貸借対照表）'!X103))</f>
        <v>-</v>
      </c>
      <c r="AD96" s="178">
        <f>+IF('精算表ワークシート（貸借対照表）'!Y103="","",IF('精算表ワークシート（貸借対照表）'!Y103=0,"-",'精算表ワークシート（貸借対照表）'!Y103))</f>
        <v>-32376696</v>
      </c>
      <c r="AE96" s="171"/>
      <c r="AF96" s="32"/>
      <c r="AG96" s="33"/>
      <c r="AH96" s="33" t="s">
        <v>78</v>
      </c>
      <c r="AI96" s="33"/>
      <c r="AJ96" s="33"/>
      <c r="AK96" s="133"/>
      <c r="AL96" s="62">
        <f>+IF('精算表ワークシート（貸借対照表）'!Z103="","",IF('精算表ワークシート（貸借対照表）'!Z103=0,"-",'精算表ワークシート（貸借対照表）'!Z103))</f>
        <v>-431379</v>
      </c>
      <c r="AM96" s="81">
        <f>+IF('精算表ワークシート（貸借対照表）'!AA103="","",IF('精算表ワークシート（貸借対照表）'!AA103=0,"-",'精算表ワークシート（貸借対照表）'!AA103))</f>
        <v>325</v>
      </c>
      <c r="AN96" s="81">
        <f>+IF('精算表ワークシート（貸借対照表）'!AB103="","",IF('精算表ワークシート（貸借対照表）'!AB103=0,"-",'精算表ワークシート（貸借対照表）'!AB103))</f>
        <v>17</v>
      </c>
      <c r="AO96" s="81">
        <f>+IF('精算表ワークシート（貸借対照表）'!AC103="","",IF('精算表ワークシート（貸借対照表）'!AC103=0,"-",'精算表ワークシート（貸借対照表）'!AC103))</f>
        <v>-18111</v>
      </c>
      <c r="AP96" s="81">
        <f>+IF('精算表ワークシート（貸借対照表）'!AD103="","",IF('精算表ワークシート（貸借対照表）'!AD103=0,"-",'精算表ワークシート（貸借対照表）'!AD103))</f>
        <v>1895</v>
      </c>
      <c r="AQ96" s="19">
        <f>+IF('精算表ワークシート（貸借対照表）'!AE103="","",IF('精算表ワークシート（貸借対照表）'!AE103=0,"-",'精算表ワークシート（貸借対照表）'!AE103))</f>
        <v>-447252</v>
      </c>
      <c r="AR96" s="25">
        <f>+IF('精算表ワークシート（貸借対照表）'!AF103="","",IF('精算表ワークシート（貸借対照表）'!AF103=0,"-",'精算表ワークシート（貸借対照表）'!AF103))</f>
        <v>-1089125</v>
      </c>
      <c r="AS96" s="178">
        <f>+IF('精算表ワークシート（貸借対照表）'!AH103="","",IF('精算表ワークシート（貸借対照表）'!AH103=0,"-",'精算表ワークシート（貸借対照表）'!AH103))</f>
        <v>108798</v>
      </c>
      <c r="AT96" s="171"/>
      <c r="AU96" s="32"/>
      <c r="AV96" s="33"/>
      <c r="AW96" s="33" t="s">
        <v>78</v>
      </c>
      <c r="AX96" s="33"/>
      <c r="AY96" s="33"/>
      <c r="AZ96" s="133"/>
      <c r="BA96" s="25">
        <f>+IF('精算表ワークシート（貸借対照表）'!AJ103="","",IF('精算表ワークシート（貸借対照表）'!AJ103=0,"-",'精算表ワークシート（貸借対照表）'!AJ103))</f>
        <v>7024</v>
      </c>
      <c r="BB96" s="81">
        <f>+IF('精算表ワークシート（貸借対照表）'!AK103="","",IF('精算表ワークシート（貸借対照表）'!AK103=0,"-",'精算表ワークシート（貸借対照表）'!AK103))</f>
        <v>-3176</v>
      </c>
      <c r="BC96" s="81">
        <f>+IF('精算表ワークシート（貸借対照表）'!AL103="","",IF('精算表ワークシート（貸借対照表）'!AL103=0,"-",'精算表ワークシート（貸借対照表）'!AL103))</f>
        <v>3968</v>
      </c>
      <c r="BD96" s="81">
        <f>+IF('精算表ワークシート（貸借対照表）'!AM103="","",IF('精算表ワークシート（貸借対照表）'!AM103=0,"-",'精算表ワークシート（貸借対照表）'!AM103))</f>
        <v>47744</v>
      </c>
      <c r="BE96" s="81">
        <f>+IF('精算表ワークシート（貸借対照表）'!AN103="","",IF('精算表ワークシート（貸借対照表）'!AN103=0,"-",'精算表ワークシート（貸借対照表）'!AN103))</f>
        <v>11299</v>
      </c>
      <c r="BF96" s="81">
        <f>+IF('精算表ワークシート（貸借対照表）'!AO103="","",IF('精算表ワークシート（貸借対照表）'!AO103=0,"-",'精算表ワークシート（貸借対照表）'!AO103))</f>
        <v>345141</v>
      </c>
      <c r="BG96" s="174">
        <f>+IF('精算表ワークシート（貸借対照表）'!AP103="","",IF('精算表ワークシート（貸借対照表）'!AP103=0,"-",'精算表ワークシート（貸借対照表）'!AP103))</f>
        <v>412000</v>
      </c>
      <c r="BH96" s="171"/>
      <c r="BI96" s="32"/>
      <c r="BJ96" s="33"/>
      <c r="BK96" s="33" t="s">
        <v>78</v>
      </c>
      <c r="BL96" s="33"/>
      <c r="BM96" s="33"/>
      <c r="BN96" s="133"/>
      <c r="BO96" s="114">
        <f>+IF('精算表ワークシート（貸借対照表）'!AQ103="","",IF('精算表ワークシート（貸借対照表）'!AQ103=0,"-",'精算表ワークシート（貸借対照表）'!AQ103))</f>
        <v>-33392275</v>
      </c>
      <c r="BP96" s="25" t="str">
        <f>+IF('精算表ワークシート（貸借対照表）'!AR103="","",IF('精算表ワークシート（貸借対照表）'!AR103=0,"-",'精算表ワークシート（貸借対照表）'!AR103))</f>
        <v>-</v>
      </c>
      <c r="BQ96" s="26">
        <f>+IF('精算表ワークシート（貸借対照表）'!AS103="","",IF('精算表ワークシート（貸借対照表）'!AS103=0,"-",'精算表ワークシート（貸借対照表）'!AS103))</f>
        <v>547060</v>
      </c>
      <c r="BR96" s="27">
        <f>+IF('精算表ワークシート（貸借対照表）'!AT103="","",IF('精算表ワークシート（貸借対照表）'!AT103=0,"-",'精算表ワークシート（貸借対照表）'!AT103))</f>
        <v>-32845215</v>
      </c>
    </row>
    <row r="97" spans="1:70" ht="13.5" customHeight="1" thickBot="1">
      <c r="A97" s="49"/>
      <c r="B97" s="50"/>
      <c r="C97" s="50" t="s">
        <v>79</v>
      </c>
      <c r="D97" s="50"/>
      <c r="E97" s="50"/>
      <c r="F97" s="50"/>
      <c r="G97" s="92" t="str">
        <f>+IF('精算表ワークシート（貸借対照表）'!G104="","",IF('精算表ワークシート（貸借対照表）'!G104=0,"-",'精算表ワークシート（貸借対照表）'!G104))</f>
        <v/>
      </c>
      <c r="H97" s="97" t="str">
        <f>+IF('精算表ワークシート（貸借対照表）'!H104="","",IF('精算表ワークシート（貸借対照表）'!H104=0,"-",'精算表ワークシート（貸借対照表）'!H104))</f>
        <v/>
      </c>
      <c r="I97" s="106" t="str">
        <f>+IF('精算表ワークシート（貸借対照表）'!I104="","",IF('精算表ワークシート（貸借対照表）'!I104=0,"-",'精算表ワークシート（貸借対照表）'!I104))</f>
        <v/>
      </c>
      <c r="J97" s="106" t="str">
        <f>+IF('精算表ワークシート（貸借対照表）'!J104="","",IF('精算表ワークシート（貸借対照表）'!J104=0,"-",'精算表ワークシート（貸借対照表）'!J104))</f>
        <v/>
      </c>
      <c r="K97" s="107" t="str">
        <f>+IF('精算表ワークシート（貸借対照表）'!K104="","",IF('精算表ワークシート（貸借対照表）'!K104=0,"-",'精算表ワークシート（貸借対照表）'!K104))</f>
        <v/>
      </c>
      <c r="L97" s="124" t="str">
        <f>+IF('精算表ワークシート（貸借対照表）'!N104="","",IF('精算表ワークシート（貸借対照表）'!N104=0,"-",'精算表ワークシート（貸借対照表）'!N104))</f>
        <v/>
      </c>
      <c r="M97" s="122" t="str">
        <f>+IF('精算表ワークシート（貸借対照表）'!T104="","",IF('精算表ワークシート（貸借対照表）'!T104=0,"-",'精算表ワークシート（貸借対照表）'!T104))</f>
        <v>-</v>
      </c>
      <c r="N97" s="176" t="str">
        <f>+IF('精算表ワークシート（貸借対照表）'!U104="","",IF('精算表ワークシート（貸借対照表）'!U104=0,"-",'精算表ワークシート（貸借対照表）'!U104))</f>
        <v>-</v>
      </c>
      <c r="O97" s="171"/>
      <c r="P97" s="49"/>
      <c r="Q97" s="50"/>
      <c r="R97" s="50" t="s">
        <v>79</v>
      </c>
      <c r="S97" s="50"/>
      <c r="T97" s="50"/>
      <c r="U97" s="50"/>
      <c r="V97" s="92" t="str">
        <f>+IF('精算表ワークシート（貸借対照表）'!O104="","",IF('精算表ワークシート（貸借対照表）'!O104=0,"-",'精算表ワークシート（貸借対照表）'!O104))</f>
        <v/>
      </c>
      <c r="W97" s="102" t="str">
        <f>+IF('精算表ワークシート（貸借対照表）'!P104="","",IF('精算表ワークシート（貸借対照表）'!P104=0,"-",'精算表ワークシート（貸借対照表）'!P104))</f>
        <v/>
      </c>
      <c r="X97" s="102" t="str">
        <f>+IF('精算表ワークシート（貸借対照表）'!Q104="","",IF('精算表ワークシート（貸借対照表）'!Q104=0,"-",'精算表ワークシート（貸借対照表）'!Q104))</f>
        <v/>
      </c>
      <c r="Y97" s="102" t="str">
        <f>+IF('精算表ワークシート（貸借対照表）'!R104="","",IF('精算表ワークシート（貸借対照表）'!R104=0,"-",'精算表ワークシート（貸借対照表）'!R104))</f>
        <v/>
      </c>
      <c r="Z97" s="101" t="str">
        <f>+IF('精算表ワークシート（貸借対照表）'!S104="","",IF('精算表ワークシート（貸借対照表）'!S104=0,"-",'精算表ワークシート（貸借対照表）'!S104))</f>
        <v/>
      </c>
      <c r="AA97" s="106" t="str">
        <f>+IF('精算表ワークシート（貸借対照表）'!V104="","",IF('精算表ワークシート（貸借対照表）'!V104=0,"-",'精算表ワークシート（貸借対照表）'!V104))</f>
        <v>-</v>
      </c>
      <c r="AB97" s="92" t="str">
        <f>+IF('精算表ワークシート（貸借対照表）'!W104="","",IF('精算表ワークシート（貸借対照表）'!W104=0,"-",'精算表ワークシート（貸借対照表）'!W104))</f>
        <v/>
      </c>
      <c r="AC97" s="97" t="str">
        <f>+IF('精算表ワークシート（貸借対照表）'!X104="","",IF('精算表ワークシート（貸借対照表）'!X104=0,"-",'精算表ワークシート（貸借対照表）'!X104))</f>
        <v/>
      </c>
      <c r="AD97" s="181" t="str">
        <f>+IF('精算表ワークシート（貸借対照表）'!Y104="","",IF('精算表ワークシート（貸借対照表）'!Y104=0,"-",'精算表ワークシート（貸借対照表）'!Y104))</f>
        <v>-</v>
      </c>
      <c r="AE97" s="171"/>
      <c r="AF97" s="49"/>
      <c r="AG97" s="50"/>
      <c r="AH97" s="50" t="s">
        <v>79</v>
      </c>
      <c r="AI97" s="50"/>
      <c r="AJ97" s="50"/>
      <c r="AK97" s="136"/>
      <c r="AL97" s="64">
        <f>+IF('精算表ワークシート（貸借対照表）'!Z104="","",IF('精算表ワークシート（貸借対照表）'!Z104=0,"-",'精算表ワークシート（貸借対照表）'!Z104))</f>
        <v>25905</v>
      </c>
      <c r="AM97" s="83" t="str">
        <f>+IF('精算表ワークシート（貸借対照表）'!AA104="","",IF('精算表ワークシート（貸借対照表）'!AA104=0,"-",'精算表ワークシート（貸借対照表）'!AA104))</f>
        <v>-</v>
      </c>
      <c r="AN97" s="83">
        <f>+IF('精算表ワークシート（貸借対照表）'!AB104="","",IF('精算表ワークシート（貸借対照表）'!AB104=0,"-",'精算表ワークシート（貸借対照表）'!AB104))</f>
        <v>-17</v>
      </c>
      <c r="AO97" s="83">
        <f>+IF('精算表ワークシート（貸借対照表）'!AC104="","",IF('精算表ワークシート（貸借対照表）'!AC104=0,"-",'精算表ワークシート（貸借対照表）'!AC104))</f>
        <v>18850</v>
      </c>
      <c r="AP97" s="83">
        <f>+IF('精算表ワークシート（貸借対照表）'!AD104="","",IF('精算表ワークシート（貸借対照表）'!AD104=0,"-",'精算表ワークシート（貸借対照表）'!AD104))</f>
        <v>-1410</v>
      </c>
      <c r="AQ97" s="52">
        <f>+IF('精算表ワークシート（貸借対照表）'!AE104="","",IF('精算表ワークシート（貸借対照表）'!AE104=0,"-",'精算表ワークシート（貸借対照表）'!AE104))</f>
        <v>43328</v>
      </c>
      <c r="AR97" s="51" t="str">
        <f>+IF('精算表ワークシート（貸借対照表）'!AF104="","",IF('精算表ワークシート（貸借対照表）'!AF104=0,"-",'精算表ワークシート（貸借対照表）'!AF104))</f>
        <v>-</v>
      </c>
      <c r="AS97" s="184" t="str">
        <f>+IF('精算表ワークシート（貸借対照表）'!AH104="","",IF('精算表ワークシート（貸借対照表）'!AH104=0,"-",'精算表ワークシート（貸借対照表）'!AH104))</f>
        <v>-</v>
      </c>
      <c r="AT97" s="171"/>
      <c r="AU97" s="49"/>
      <c r="AV97" s="50"/>
      <c r="AW97" s="50" t="s">
        <v>79</v>
      </c>
      <c r="AX97" s="50"/>
      <c r="AY97" s="50"/>
      <c r="AZ97" s="136"/>
      <c r="BA97" s="51">
        <f>+IF('精算表ワークシート（貸借対照表）'!AJ104="","",IF('精算表ワークシート（貸借対照表）'!AJ104=0,"-",'精算表ワークシート（貸借対照表）'!AJ104))</f>
        <v>15266</v>
      </c>
      <c r="BB97" s="83">
        <f>+IF('精算表ワークシート（貸借対照表）'!AK104="","",IF('精算表ワークシート（貸借対照表）'!AK104=0,"-",'精算表ワークシート（貸借対照表）'!AK104))</f>
        <v>414</v>
      </c>
      <c r="BC97" s="83" t="str">
        <f>+IF('精算表ワークシート（貸借対照表）'!AL104="","",IF('精算表ワークシート（貸借対照表）'!AL104=0,"-",'精算表ワークシート（貸借対照表）'!AL104))</f>
        <v>-</v>
      </c>
      <c r="BD97" s="83" t="str">
        <f>+IF('精算表ワークシート（貸借対照表）'!AM104="","",IF('精算表ワークシート（貸借対照表）'!AM104=0,"-",'精算表ワークシート（貸借対照表）'!AM104))</f>
        <v>-</v>
      </c>
      <c r="BE97" s="83" t="str">
        <f>+IF('精算表ワークシート（貸借対照表）'!AN104="","",IF('精算表ワークシート（貸借対照表）'!AN104=0,"-",'精算表ワークシート（貸借対照表）'!AN104))</f>
        <v>-</v>
      </c>
      <c r="BF97" s="83" t="str">
        <f>+IF('精算表ワークシート（貸借対照表）'!AO104="","",IF('精算表ワークシート（貸借対照表）'!AO104=0,"-",'精算表ワークシート（貸借対照表）'!AO104))</f>
        <v>-</v>
      </c>
      <c r="BG97" s="186">
        <f>+IF('精算表ワークシート（貸借対照表）'!AP104="","",IF('精算表ワークシート（貸借対照表）'!AP104=0,"-",'精算表ワークシート（貸借対照表）'!AP104))</f>
        <v>15681</v>
      </c>
      <c r="BH97" s="171"/>
      <c r="BI97" s="49"/>
      <c r="BJ97" s="50"/>
      <c r="BK97" s="50" t="s">
        <v>79</v>
      </c>
      <c r="BL97" s="50"/>
      <c r="BM97" s="50"/>
      <c r="BN97" s="136"/>
      <c r="BO97" s="117">
        <f>+IF('精算表ワークシート（貸借対照表）'!AQ104="","",IF('精算表ワークシート（貸借対照表）'!AQ104=0,"-",'精算表ワークシート（貸借対照表）'!AQ104))</f>
        <v>59009</v>
      </c>
      <c r="BP97" s="51" t="str">
        <f>+IF('精算表ワークシート（貸借対照表）'!AR104="","",IF('精算表ワークシート（貸借対照表）'!AR104=0,"-",'精算表ワークシート（貸借対照表）'!AR104))</f>
        <v>-</v>
      </c>
      <c r="BQ97" s="58" t="str">
        <f>+IF('精算表ワークシート（貸借対照表）'!AS104="","",IF('精算表ワークシート（貸借対照表）'!AS104=0,"-",'精算表ワークシート（貸借対照表）'!AS104))</f>
        <v>-</v>
      </c>
      <c r="BR97" s="59">
        <f>+IF('精算表ワークシート（貸借対照表）'!AT104="","",IF('精算表ワークシート（貸借対照表）'!AT104=0,"-",'精算表ワークシート（貸借対照表）'!AT104))</f>
        <v>59009</v>
      </c>
    </row>
  </sheetData>
  <mergeCells count="45">
    <mergeCell ref="BO3:BR3"/>
    <mergeCell ref="BG5:BG6"/>
    <mergeCell ref="BQ4:BQ6"/>
    <mergeCell ref="BR4:BR6"/>
    <mergeCell ref="BO4:BO6"/>
    <mergeCell ref="BP4:BP6"/>
    <mergeCell ref="BA4:BG4"/>
    <mergeCell ref="BB5:BB6"/>
    <mergeCell ref="BC5:BC6"/>
    <mergeCell ref="BD5:BD6"/>
    <mergeCell ref="BE5:BE6"/>
    <mergeCell ref="BF5:BF6"/>
    <mergeCell ref="BA3:BG3"/>
    <mergeCell ref="BA5:BA6"/>
    <mergeCell ref="AD4:AD6"/>
    <mergeCell ref="AQ5:AQ6"/>
    <mergeCell ref="A3:E6"/>
    <mergeCell ref="G3:K3"/>
    <mergeCell ref="G4:G6"/>
    <mergeCell ref="I4:I6"/>
    <mergeCell ref="J4:J6"/>
    <mergeCell ref="K4:K6"/>
    <mergeCell ref="H4:H6"/>
    <mergeCell ref="AN5:AN6"/>
    <mergeCell ref="AO5:AO6"/>
    <mergeCell ref="AP5:AP6"/>
    <mergeCell ref="AA4:AA6"/>
    <mergeCell ref="P3:T6"/>
    <mergeCell ref="AF3:AJ6"/>
    <mergeCell ref="AU3:AY6"/>
    <mergeCell ref="BI3:BM6"/>
    <mergeCell ref="L5:N5"/>
    <mergeCell ref="L4:N4"/>
    <mergeCell ref="L3:N3"/>
    <mergeCell ref="AL3:AS3"/>
    <mergeCell ref="V4:Z4"/>
    <mergeCell ref="AS5:AS6"/>
    <mergeCell ref="AM5:AM6"/>
    <mergeCell ref="V3:AD3"/>
    <mergeCell ref="V5:Z5"/>
    <mergeCell ref="AL4:AQ4"/>
    <mergeCell ref="AL5:AL6"/>
    <mergeCell ref="AR5:AR6"/>
    <mergeCell ref="AB4:AB6"/>
    <mergeCell ref="AC4:AC6"/>
  </mergeCells>
  <phoneticPr fontId="2"/>
  <pageMargins left="0.59055118110236227" right="0.59055118110236227" top="0.59055118110236227" bottom="0.59055118110236227" header="0.51181102362204722" footer="0.51181102362204722"/>
  <pageSetup paperSize="9" scale="63" fitToWidth="0" orientation="portrait" r:id="rId1"/>
  <headerFooter alignWithMargins="0"/>
  <colBreaks count="4" manualBreakCount="4">
    <brk id="15" max="1048575" man="1"/>
    <brk id="31" max="1048575" man="1"/>
    <brk id="46" max="1048575" man="1"/>
    <brk id="6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R66"/>
  <sheetViews>
    <sheetView tabSelected="1" view="pageBreakPreview" topLeftCell="BG14" zoomScaleNormal="100" zoomScaleSheetLayoutView="100" workbookViewId="0">
      <selection activeCell="BR16" sqref="BR16"/>
    </sheetView>
  </sheetViews>
  <sheetFormatPr defaultRowHeight="13.5"/>
  <cols>
    <col min="1" max="5" width="1.75" style="1" customWidth="1"/>
    <col min="6" max="6" width="19.375" style="1" customWidth="1"/>
    <col min="7" max="14" width="13" style="1" customWidth="1"/>
    <col min="15" max="15" width="0.375" style="1" customWidth="1"/>
    <col min="16" max="20" width="1.75" style="1" customWidth="1"/>
    <col min="21" max="21" width="19.375" style="1" customWidth="1"/>
    <col min="22" max="30" width="13" style="1" customWidth="1"/>
    <col min="31" max="31" width="0.375" style="1" customWidth="1"/>
    <col min="32" max="36" width="1.75" style="1" customWidth="1"/>
    <col min="37" max="37" width="19.375" style="1" customWidth="1"/>
    <col min="38" max="45" width="13" style="1" customWidth="1"/>
    <col min="46" max="46" width="0.375" style="1" customWidth="1"/>
    <col min="47" max="51" width="1.75" style="1" customWidth="1"/>
    <col min="52" max="52" width="19.375" style="1" customWidth="1"/>
    <col min="53" max="59" width="13" style="1" customWidth="1"/>
    <col min="60" max="60" width="0.375" style="1" customWidth="1"/>
    <col min="61" max="65" width="1.75" style="1" customWidth="1"/>
    <col min="66" max="66" width="19.375" style="1" customWidth="1"/>
    <col min="67" max="70" width="13" style="1" customWidth="1"/>
    <col min="71" max="16384" width="9" style="1"/>
  </cols>
  <sheetData>
    <row r="1" spans="1:7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4.25" customHeight="1" thickBot="1">
      <c r="A2" s="3" t="s">
        <v>80</v>
      </c>
      <c r="B2" s="3"/>
      <c r="C2" s="3"/>
      <c r="D2" s="3"/>
      <c r="E2" s="3"/>
      <c r="N2" s="4" t="s">
        <v>195</v>
      </c>
      <c r="O2" s="4"/>
      <c r="P2" s="3" t="s">
        <v>80</v>
      </c>
      <c r="Q2" s="3"/>
      <c r="R2" s="3"/>
      <c r="S2" s="3"/>
      <c r="T2" s="3"/>
      <c r="AD2" s="4" t="s">
        <v>195</v>
      </c>
      <c r="AE2" s="4"/>
      <c r="AF2" s="3" t="s">
        <v>80</v>
      </c>
      <c r="AG2" s="3"/>
      <c r="AH2" s="3"/>
      <c r="AI2" s="3"/>
      <c r="AJ2" s="3"/>
      <c r="AS2" s="4" t="s">
        <v>195</v>
      </c>
      <c r="AT2" s="4"/>
      <c r="AU2" s="3" t="s">
        <v>80</v>
      </c>
      <c r="AV2" s="3"/>
      <c r="AW2" s="3"/>
      <c r="AX2" s="3"/>
      <c r="AY2" s="3"/>
      <c r="BG2" s="4" t="s">
        <v>195</v>
      </c>
      <c r="BH2" s="4"/>
      <c r="BI2" s="3" t="s">
        <v>80</v>
      </c>
      <c r="BJ2" s="3"/>
      <c r="BK2" s="3"/>
      <c r="BL2" s="3"/>
      <c r="BM2" s="3"/>
      <c r="BO2" s="4"/>
      <c r="BP2" s="4"/>
      <c r="BQ2" s="4"/>
      <c r="BR2" s="4" t="s">
        <v>195</v>
      </c>
    </row>
    <row r="3" spans="1:70">
      <c r="A3" s="248" t="s">
        <v>1</v>
      </c>
      <c r="B3" s="249"/>
      <c r="C3" s="249"/>
      <c r="D3" s="249"/>
      <c r="E3" s="249"/>
      <c r="F3" s="158"/>
      <c r="G3" s="254" t="s">
        <v>2</v>
      </c>
      <c r="H3" s="255"/>
      <c r="I3" s="255"/>
      <c r="J3" s="255"/>
      <c r="K3" s="256"/>
      <c r="L3" s="292" t="s">
        <v>199</v>
      </c>
      <c r="M3" s="255"/>
      <c r="N3" s="260"/>
      <c r="O3" s="137"/>
      <c r="P3" s="248" t="s">
        <v>1</v>
      </c>
      <c r="Q3" s="249"/>
      <c r="R3" s="249"/>
      <c r="S3" s="249"/>
      <c r="T3" s="249"/>
      <c r="U3" s="158"/>
      <c r="V3" s="298" t="s">
        <v>199</v>
      </c>
      <c r="W3" s="255"/>
      <c r="X3" s="255"/>
      <c r="Y3" s="255"/>
      <c r="Z3" s="255"/>
      <c r="AA3" s="255"/>
      <c r="AB3" s="255"/>
      <c r="AC3" s="255"/>
      <c r="AD3" s="260"/>
      <c r="AE3" s="137"/>
      <c r="AF3" s="248" t="s">
        <v>1</v>
      </c>
      <c r="AG3" s="249"/>
      <c r="AH3" s="249"/>
      <c r="AI3" s="249"/>
      <c r="AJ3" s="249"/>
      <c r="AK3" s="129"/>
      <c r="AL3" s="255" t="s">
        <v>3</v>
      </c>
      <c r="AM3" s="255"/>
      <c r="AN3" s="255"/>
      <c r="AO3" s="255"/>
      <c r="AP3" s="255"/>
      <c r="AQ3" s="255"/>
      <c r="AR3" s="255"/>
      <c r="AS3" s="260"/>
      <c r="AT3" s="137"/>
      <c r="AU3" s="248" t="s">
        <v>1</v>
      </c>
      <c r="AV3" s="249"/>
      <c r="AW3" s="249"/>
      <c r="AX3" s="249"/>
      <c r="AY3" s="249"/>
      <c r="AZ3" s="129"/>
      <c r="BA3" s="298" t="s">
        <v>202</v>
      </c>
      <c r="BB3" s="292"/>
      <c r="BC3" s="292"/>
      <c r="BD3" s="292"/>
      <c r="BE3" s="292"/>
      <c r="BF3" s="292"/>
      <c r="BG3" s="293"/>
      <c r="BH3" s="137"/>
      <c r="BI3" s="248" t="s">
        <v>1</v>
      </c>
      <c r="BJ3" s="249"/>
      <c r="BK3" s="249"/>
      <c r="BL3" s="249"/>
      <c r="BM3" s="249"/>
      <c r="BN3" s="129"/>
      <c r="BO3" s="298" t="s">
        <v>202</v>
      </c>
      <c r="BP3" s="255"/>
      <c r="BQ3" s="255"/>
      <c r="BR3" s="260"/>
    </row>
    <row r="4" spans="1:70" s="5" customFormat="1" ht="13.5" customHeight="1">
      <c r="A4" s="250"/>
      <c r="B4" s="251"/>
      <c r="C4" s="251"/>
      <c r="D4" s="251"/>
      <c r="E4" s="251"/>
      <c r="F4" s="159"/>
      <c r="G4" s="231" t="s">
        <v>170</v>
      </c>
      <c r="H4" s="320" t="s">
        <v>196</v>
      </c>
      <c r="I4" s="240" t="s">
        <v>4</v>
      </c>
      <c r="J4" s="240" t="s">
        <v>5</v>
      </c>
      <c r="K4" s="321" t="s">
        <v>207</v>
      </c>
      <c r="L4" s="289" t="s">
        <v>198</v>
      </c>
      <c r="M4" s="300"/>
      <c r="N4" s="311"/>
      <c r="O4" s="149"/>
      <c r="P4" s="250"/>
      <c r="Q4" s="251"/>
      <c r="R4" s="251"/>
      <c r="S4" s="251"/>
      <c r="T4" s="251"/>
      <c r="U4" s="159"/>
      <c r="V4" s="294" t="s">
        <v>198</v>
      </c>
      <c r="W4" s="300"/>
      <c r="X4" s="300"/>
      <c r="Y4" s="300"/>
      <c r="Z4" s="300"/>
      <c r="AA4" s="240" t="s">
        <v>4</v>
      </c>
      <c r="AB4" s="231" t="s">
        <v>7</v>
      </c>
      <c r="AC4" s="244" t="s">
        <v>5</v>
      </c>
      <c r="AD4" s="268" t="s">
        <v>6</v>
      </c>
      <c r="AE4" s="149"/>
      <c r="AF4" s="250"/>
      <c r="AG4" s="251"/>
      <c r="AH4" s="251"/>
      <c r="AI4" s="251"/>
      <c r="AJ4" s="251"/>
      <c r="AK4" s="130"/>
      <c r="AL4" s="316" t="s">
        <v>177</v>
      </c>
      <c r="AM4" s="234"/>
      <c r="AN4" s="234"/>
      <c r="AO4" s="234"/>
      <c r="AP4" s="234"/>
      <c r="AQ4" s="235"/>
      <c r="AR4" s="165" t="s">
        <v>183</v>
      </c>
      <c r="AS4" s="182" t="s">
        <v>185</v>
      </c>
      <c r="AT4" s="149"/>
      <c r="AU4" s="250"/>
      <c r="AV4" s="251"/>
      <c r="AW4" s="251"/>
      <c r="AX4" s="251"/>
      <c r="AY4" s="251"/>
      <c r="AZ4" s="130"/>
      <c r="BA4" s="236" t="s">
        <v>187</v>
      </c>
      <c r="BB4" s="234"/>
      <c r="BC4" s="234"/>
      <c r="BD4" s="234"/>
      <c r="BE4" s="234"/>
      <c r="BF4" s="234"/>
      <c r="BG4" s="317"/>
      <c r="BH4" s="149"/>
      <c r="BI4" s="250"/>
      <c r="BJ4" s="251"/>
      <c r="BK4" s="251"/>
      <c r="BL4" s="251"/>
      <c r="BM4" s="251"/>
      <c r="BN4" s="130"/>
      <c r="BO4" s="240" t="s">
        <v>4</v>
      </c>
      <c r="BP4" s="231" t="s">
        <v>7</v>
      </c>
      <c r="BQ4" s="244" t="s">
        <v>5</v>
      </c>
      <c r="BR4" s="268" t="s">
        <v>6</v>
      </c>
    </row>
    <row r="5" spans="1:70" s="5" customFormat="1" ht="13.5" customHeight="1">
      <c r="A5" s="250"/>
      <c r="B5" s="251"/>
      <c r="C5" s="251"/>
      <c r="D5" s="251"/>
      <c r="E5" s="251"/>
      <c r="F5" s="159"/>
      <c r="G5" s="243"/>
      <c r="H5" s="261"/>
      <c r="I5" s="262"/>
      <c r="J5" s="262"/>
      <c r="K5" s="304"/>
      <c r="L5" s="289" t="s">
        <v>197</v>
      </c>
      <c r="M5" s="300"/>
      <c r="N5" s="311"/>
      <c r="O5" s="149"/>
      <c r="P5" s="250"/>
      <c r="Q5" s="251"/>
      <c r="R5" s="251"/>
      <c r="S5" s="251"/>
      <c r="T5" s="251"/>
      <c r="U5" s="159"/>
      <c r="V5" s="236" t="s">
        <v>32</v>
      </c>
      <c r="W5" s="234"/>
      <c r="X5" s="234"/>
      <c r="Y5" s="234"/>
      <c r="Z5" s="235"/>
      <c r="AA5" s="262"/>
      <c r="AB5" s="243"/>
      <c r="AC5" s="241"/>
      <c r="AD5" s="269"/>
      <c r="AE5" s="149"/>
      <c r="AF5" s="250"/>
      <c r="AG5" s="251"/>
      <c r="AH5" s="251"/>
      <c r="AI5" s="251"/>
      <c r="AJ5" s="251"/>
      <c r="AK5" s="130"/>
      <c r="AL5" s="318" t="s">
        <v>178</v>
      </c>
      <c r="AM5" s="227" t="s">
        <v>179</v>
      </c>
      <c r="AN5" s="227" t="s">
        <v>180</v>
      </c>
      <c r="AO5" s="227" t="s">
        <v>181</v>
      </c>
      <c r="AP5" s="227" t="s">
        <v>182</v>
      </c>
      <c r="AQ5" s="229" t="s">
        <v>194</v>
      </c>
      <c r="AR5" s="231" t="s">
        <v>184</v>
      </c>
      <c r="AS5" s="296" t="s">
        <v>186</v>
      </c>
      <c r="AT5" s="149"/>
      <c r="AU5" s="250"/>
      <c r="AV5" s="251"/>
      <c r="AW5" s="251"/>
      <c r="AX5" s="251"/>
      <c r="AY5" s="251"/>
      <c r="AZ5" s="130"/>
      <c r="BA5" s="314" t="s">
        <v>206</v>
      </c>
      <c r="BB5" s="227" t="s">
        <v>189</v>
      </c>
      <c r="BC5" s="227" t="s">
        <v>190</v>
      </c>
      <c r="BD5" s="227" t="s">
        <v>191</v>
      </c>
      <c r="BE5" s="227" t="s">
        <v>192</v>
      </c>
      <c r="BF5" s="227" t="s">
        <v>193</v>
      </c>
      <c r="BG5" s="309" t="s">
        <v>194</v>
      </c>
      <c r="BH5" s="149"/>
      <c r="BI5" s="250"/>
      <c r="BJ5" s="251"/>
      <c r="BK5" s="251"/>
      <c r="BL5" s="251"/>
      <c r="BM5" s="251"/>
      <c r="BN5" s="130"/>
      <c r="BO5" s="262"/>
      <c r="BP5" s="243"/>
      <c r="BQ5" s="241"/>
      <c r="BR5" s="269"/>
    </row>
    <row r="6" spans="1:70" s="5" customFormat="1" ht="54.75" customHeight="1">
      <c r="A6" s="252"/>
      <c r="B6" s="253"/>
      <c r="C6" s="253"/>
      <c r="D6" s="253"/>
      <c r="E6" s="253"/>
      <c r="F6" s="160"/>
      <c r="G6" s="232"/>
      <c r="H6" s="230"/>
      <c r="I6" s="263"/>
      <c r="J6" s="263"/>
      <c r="K6" s="305"/>
      <c r="L6" s="109" t="s">
        <v>200</v>
      </c>
      <c r="M6" s="166" t="s">
        <v>176</v>
      </c>
      <c r="N6" s="172" t="s">
        <v>201</v>
      </c>
      <c r="O6" s="138"/>
      <c r="P6" s="252"/>
      <c r="Q6" s="253"/>
      <c r="R6" s="253"/>
      <c r="S6" s="253"/>
      <c r="T6" s="253"/>
      <c r="U6" s="160"/>
      <c r="V6" s="161" t="s">
        <v>171</v>
      </c>
      <c r="W6" s="164" t="s">
        <v>172</v>
      </c>
      <c r="X6" s="164" t="s">
        <v>173</v>
      </c>
      <c r="Y6" s="164" t="s">
        <v>174</v>
      </c>
      <c r="Z6" s="162" t="s">
        <v>175</v>
      </c>
      <c r="AA6" s="263"/>
      <c r="AB6" s="232"/>
      <c r="AC6" s="242"/>
      <c r="AD6" s="270"/>
      <c r="AE6" s="138"/>
      <c r="AF6" s="252"/>
      <c r="AG6" s="253"/>
      <c r="AH6" s="253"/>
      <c r="AI6" s="253"/>
      <c r="AJ6" s="253"/>
      <c r="AK6" s="131"/>
      <c r="AL6" s="319"/>
      <c r="AM6" s="228"/>
      <c r="AN6" s="228"/>
      <c r="AO6" s="228"/>
      <c r="AP6" s="228"/>
      <c r="AQ6" s="230"/>
      <c r="AR6" s="232"/>
      <c r="AS6" s="297"/>
      <c r="AT6" s="138"/>
      <c r="AU6" s="252"/>
      <c r="AV6" s="253"/>
      <c r="AW6" s="253"/>
      <c r="AX6" s="253"/>
      <c r="AY6" s="253"/>
      <c r="AZ6" s="131"/>
      <c r="BA6" s="232"/>
      <c r="BB6" s="228"/>
      <c r="BC6" s="228"/>
      <c r="BD6" s="228"/>
      <c r="BE6" s="228"/>
      <c r="BF6" s="228"/>
      <c r="BG6" s="310"/>
      <c r="BH6" s="138"/>
      <c r="BI6" s="252"/>
      <c r="BJ6" s="253"/>
      <c r="BK6" s="253"/>
      <c r="BL6" s="253"/>
      <c r="BM6" s="253"/>
      <c r="BN6" s="131"/>
      <c r="BO6" s="263"/>
      <c r="BP6" s="232"/>
      <c r="BQ6" s="242"/>
      <c r="BR6" s="270"/>
    </row>
    <row r="7" spans="1:70" ht="13.5" customHeight="1">
      <c r="A7" s="6" t="s">
        <v>81</v>
      </c>
      <c r="B7" s="3"/>
      <c r="C7" s="3"/>
      <c r="D7" s="3"/>
      <c r="E7" s="3"/>
      <c r="F7" s="3"/>
      <c r="G7" s="7">
        <f>+IF('精算表ワークシート（行政コスト計算書）'!G14="","",IF('精算表ワークシート（行政コスト計算書）'!G14=0,"-",'精算表ワークシート（行政コスト計算書）'!G14))</f>
        <v>-18384962</v>
      </c>
      <c r="H7" s="8">
        <f>+IF('精算表ワークシート（行政コスト計算書）'!H14="","",IF('精算表ワークシート（行政コスト計算書）'!H14=0,"-",'精算表ワークシート（行政コスト計算書）'!H14))</f>
        <v>-82008</v>
      </c>
      <c r="I7" s="9">
        <f>+IF('精算表ワークシート（行政コスト計算書）'!I14="","",IF('精算表ワークシート（行政コスト計算書）'!I14=0,"-",'精算表ワークシート（行政コスト計算書）'!I14))</f>
        <v>-18466970</v>
      </c>
      <c r="J7" s="9">
        <f>+IF('精算表ワークシート（行政コスト計算書）'!J14="","",IF('精算表ワークシート（行政コスト計算書）'!J14=0,"-",'精算表ワークシート（行政コスト計算書）'!J14))</f>
        <v>46069</v>
      </c>
      <c r="K7" s="10">
        <f>+IF('精算表ワークシート（行政コスト計算書）'!K14="","",IF('精算表ワークシート（行政コスト計算書）'!K14=0,"-",'精算表ワークシート（行政コスト計算書）'!K14))</f>
        <v>-18420901</v>
      </c>
      <c r="L7" s="12">
        <f>+IF('精算表ワークシート（行政コスト計算書）'!N14="","",IF('精算表ワークシート（行政コスト計算書）'!N14=0,"-",'精算表ワークシート（行政コスト計算書）'!N14))</f>
        <v>-46907</v>
      </c>
      <c r="M7" s="80">
        <f>+IF('精算表ワークシート（行政コスト計算書）'!T14="","",IF('精算表ワークシート（行政コスト計算書）'!T14=0,"-",'精算表ワークシート（行政コスト計算書）'!T14))</f>
        <v>-12531</v>
      </c>
      <c r="N7" s="173">
        <f>+IF('精算表ワークシート（行政コスト計算書）'!U14="","",IF('精算表ワークシート（行政コスト計算書）'!U14=0,"-",'精算表ワークシート（行政コスト計算書）'!U14))</f>
        <v>-57675</v>
      </c>
      <c r="O7" s="128"/>
      <c r="P7" s="6" t="s">
        <v>81</v>
      </c>
      <c r="Q7" s="3"/>
      <c r="R7" s="3"/>
      <c r="S7" s="3"/>
      <c r="T7" s="3"/>
      <c r="U7" s="3"/>
      <c r="V7" s="7">
        <f>+IF('精算表ワークシート（行政コスト計算書）'!O14="","",IF('精算表ワークシート（行政コスト計算書）'!O14=0,"-",'精算表ワークシート（行政コスト計算書）'!O14))</f>
        <v>-3425318</v>
      </c>
      <c r="W7" s="80">
        <f>+IF('精算表ワークシート（行政コスト計算書）'!P14="","",IF('精算表ワークシート（行政コスト計算書）'!P14=0,"-",'精算表ワークシート（行政コスト計算書）'!P14))</f>
        <v>-67895</v>
      </c>
      <c r="X7" s="80">
        <f>+IF('精算表ワークシート（行政コスト計算書）'!Q14="","",IF('精算表ワークシート（行政コスト計算書）'!Q14=0,"-",'精算表ワークシート（行政コスト計算書）'!Q14))</f>
        <v>-3730993</v>
      </c>
      <c r="Y7" s="80">
        <f>+IF('精算表ワークシート（行政コスト計算書）'!R14="","",IF('精算表ワークシート（行政コスト計算書）'!R14=0,"-",'精算表ワークシート（行政コスト計算書）'!R14))</f>
        <v>-3101</v>
      </c>
      <c r="Z7" s="8">
        <f>+IF('精算表ワークシート（行政コスト計算書）'!S14="","",IF('精算表ワークシート（行政コスト計算書）'!S14=0,"-",'精算表ワークシート（行政コスト計算書）'!S14))</f>
        <v>-520482</v>
      </c>
      <c r="AA7" s="15">
        <f>+IF('精算表ワークシート（行政コスト計算書）'!V14="","",IF('精算表ワークシート（行政コスト計算書）'!V14=0,"-",'精算表ワークシート（行政コスト計算書）'!V14))</f>
        <v>-26285804</v>
      </c>
      <c r="AB7" s="13" t="str">
        <f>+IF('精算表ワークシート（行政コスト計算書）'!W14="","",IF('精算表ワークシート（行政コスト計算書）'!W14=0,"-",'精算表ワークシート（行政コスト計算書）'!W14))</f>
        <v>-</v>
      </c>
      <c r="AC7" s="14">
        <f>+IF('精算表ワークシート（行政コスト計算書）'!X14="","",IF('精算表ワークシート（行政コスト計算書）'!X14=0,"-",'精算表ワークシート（行政コスト計算書）'!X14))</f>
        <v>1298424</v>
      </c>
      <c r="AD7" s="78">
        <f>+IF('精算表ワークシート（行政コスト計算書）'!Y14="","",IF('精算表ワークシート（行政コスト計算書）'!Y14=0,"-",'精算表ワークシート（行政コスト計算書）'!Y14))</f>
        <v>-24987380</v>
      </c>
      <c r="AE7" s="128"/>
      <c r="AF7" s="6" t="s">
        <v>81</v>
      </c>
      <c r="AG7" s="3"/>
      <c r="AH7" s="3"/>
      <c r="AI7" s="3"/>
      <c r="AJ7" s="3"/>
      <c r="AK7" s="132"/>
      <c r="AL7" s="28">
        <f>+IF('精算表ワークシート（行政コスト計算書）'!Z14="","",IF('精算表ワークシート（行政コスト計算書）'!Z14=0,"-",'精算表ワークシート（行政コスト計算書）'!Z14))</f>
        <v>-360573</v>
      </c>
      <c r="AM7" s="80">
        <f>+IF('精算表ワークシート（行政コスト計算書）'!AA14="","",IF('精算表ワークシート（行政コスト計算書）'!AA14=0,"-",'精算表ワークシート（行政コスト計算書）'!AA14))</f>
        <v>-4970</v>
      </c>
      <c r="AN7" s="80">
        <f>+IF('精算表ワークシート（行政コスト計算書）'!AB14="","",IF('精算表ワークシート（行政コスト計算書）'!AB14=0,"-",'精算表ワークシート（行政コスト計算書）'!AB14))</f>
        <v>-1925</v>
      </c>
      <c r="AO7" s="80">
        <f>+IF('精算表ワークシート（行政コスト計算書）'!AC14="","",IF('精算表ワークシート（行政コスト計算書）'!AC14=0,"-",'精算表ワークシート（行政コスト計算書）'!AC14))</f>
        <v>-6717254</v>
      </c>
      <c r="AP7" s="80">
        <f>+IF('精算表ワークシート（行政コスト計算書）'!AD14="","",IF('精算表ワークシート（行政コスト計算書）'!AD14=0,"-",'精算表ワークシート（行政コスト計算書）'!AD14))</f>
        <v>-1653</v>
      </c>
      <c r="AQ7" s="8">
        <f>+IF('精算表ワークシート（行政コスト計算書）'!AE14="","",IF('精算表ワークシート（行政コスト計算書）'!AE14=0,"-",'精算表ワークシート（行政コスト計算書）'!AE14))</f>
        <v>-7086376</v>
      </c>
      <c r="AR7" s="7">
        <f>+IF('精算表ワークシート（行政コスト計算書）'!AF14="","",IF('精算表ワークシート（行政コスト計算書）'!AF14=0,"-",'精算表ワークシート（行政コスト計算書）'!AF14))</f>
        <v>-498613</v>
      </c>
      <c r="AS7" s="180">
        <f>+IF('精算表ワークシート（行政コスト計算書）'!AH14="","",IF('精算表ワークシート（行政コスト計算書）'!AH14=0,"-",'精算表ワークシート（行政コスト計算書）'!AH14))</f>
        <v>752</v>
      </c>
      <c r="AT7" s="128"/>
      <c r="AU7" s="6" t="s">
        <v>81</v>
      </c>
      <c r="AV7" s="3"/>
      <c r="AW7" s="3"/>
      <c r="AX7" s="3"/>
      <c r="AY7" s="3"/>
      <c r="AZ7" s="132"/>
      <c r="BA7" s="7">
        <f>+IF('精算表ワークシート（行政コスト計算書）'!AJ14="","",IF('精算表ワークシート（行政コスト計算書）'!AJ14=0,"-",'精算表ワークシート（行政コスト計算書）'!AJ14))</f>
        <v>-6463</v>
      </c>
      <c r="BB7" s="80">
        <f>+IF('精算表ワークシート（行政コスト計算書）'!AK14="","",IF('精算表ワークシート（行政コスト計算書）'!AK14=0,"-",'精算表ワークシート（行政コスト計算書）'!AK14))</f>
        <v>-3237</v>
      </c>
      <c r="BC7" s="80">
        <f>+IF('精算表ワークシート（行政コスト計算書）'!AL14="","",IF('精算表ワークシート（行政コスト計算書）'!AL14=0,"-",'精算表ワークシート（行政コスト計算書）'!AL14))</f>
        <v>-1123</v>
      </c>
      <c r="BD7" s="80">
        <f>+IF('精算表ワークシート（行政コスト計算書）'!AM14="","",IF('精算表ワークシート（行政コスト計算書）'!AM14=0,"-",'精算表ワークシート（行政コスト計算書）'!AM14))</f>
        <v>-4964</v>
      </c>
      <c r="BE7" s="80">
        <f>+IF('精算表ワークシート（行政コスト計算書）'!AN14="","",IF('精算表ワークシート（行政コスト計算書）'!AN14=0,"-",'精算表ワークシート（行政コスト計算書）'!AN14))</f>
        <v>-48</v>
      </c>
      <c r="BF7" s="80">
        <f>+IF('精算表ワークシート（行政コスト計算書）'!AO14="","",IF('精算表ワークシート（行政コスト計算書）'!AO14=0,"-",'精算表ワークシート（行政コスト計算書）'!AO14))</f>
        <v>-5169</v>
      </c>
      <c r="BG7" s="173">
        <f>+IF('精算表ワークシート（行政コスト計算書）'!AP14="","",IF('精算表ワークシート（行政コスト計算書）'!AP14=0,"-",'精算表ワークシート（行政コスト計算書）'!AP14))</f>
        <v>-21003</v>
      </c>
      <c r="BH7" s="128"/>
      <c r="BI7" s="6" t="s">
        <v>81</v>
      </c>
      <c r="BJ7" s="3"/>
      <c r="BK7" s="3"/>
      <c r="BL7" s="3"/>
      <c r="BM7" s="3"/>
      <c r="BN7" s="132"/>
      <c r="BO7" s="113">
        <f>+IF('精算表ワークシート（行政コスト計算書）'!AQ14="","",IF('精算表ワークシート（行政コスト計算書）'!AQ14=0,"-",'精算表ワークシート（行政コスト計算書）'!AQ14))</f>
        <v>-32592620</v>
      </c>
      <c r="BP7" s="13" t="str">
        <f>+IF('精算表ワークシート（行政コスト計算書）'!AR14="","",IF('精算表ワークシート（行政コスト計算書）'!AR14=0,"-",'精算表ワークシート（行政コスト計算書）'!AR14))</f>
        <v>-</v>
      </c>
      <c r="BQ7" s="14">
        <f>+IF('精算表ワークシート（行政コスト計算書）'!AS14="","",IF('精算表ワークシート（行政コスト計算書）'!AS14=0,"-",'精算表ワークシート（行政コスト計算書）'!AS14))</f>
        <v>5500826</v>
      </c>
      <c r="BR7" s="16">
        <f>+IF('精算表ワークシート（行政コスト計算書）'!AT14="","",IF('精算表ワークシート（行政コスト計算書）'!AT14=0,"-",'精算表ワークシート（行政コスト計算書）'!AT14))</f>
        <v>-27091793</v>
      </c>
    </row>
    <row r="8" spans="1:70" ht="13.5" customHeight="1">
      <c r="A8" s="17"/>
      <c r="B8" s="18" t="s">
        <v>82</v>
      </c>
      <c r="C8" s="18"/>
      <c r="D8" s="18"/>
      <c r="E8" s="18"/>
      <c r="F8" s="18"/>
      <c r="G8" s="7">
        <f>+IF('精算表ワークシート（行政コスト計算書）'!G15="","",IF('精算表ワークシート（行政コスト計算書）'!G15=0,"-",'精算表ワークシート（行政コスト計算書）'!G15))</f>
        <v>19058164</v>
      </c>
      <c r="H8" s="19">
        <f>+IF('精算表ワークシート（行政コスト計算書）'!H15="","",IF('精算表ワークシート（行政コスト計算書）'!H15=0,"-",'精算表ワークシート（行政コスト計算書）'!H15))</f>
        <v>100114</v>
      </c>
      <c r="I8" s="20">
        <f>+IF('精算表ワークシート（行政コスト計算書）'!I15="","",IF('精算表ワークシート（行政コスト計算書）'!I15=0,"-",'精算表ワークシート（行政コスト計算書）'!I15))</f>
        <v>19158278</v>
      </c>
      <c r="J8" s="20">
        <f>+IF('精算表ワークシート（行政コスト計算書）'!J15="","",IF('精算表ワークシート（行政コスト計算書）'!J15=0,"-",'精算表ワークシート（行政コスト計算書）'!J15))</f>
        <v>-46069</v>
      </c>
      <c r="K8" s="21">
        <f>+IF('精算表ワークシート（行政コスト計算書）'!K15="","",IF('精算表ワークシート（行政コスト計算書）'!K15=0,"-",'精算表ワークシート（行政コスト計算書）'!K15))</f>
        <v>19112209</v>
      </c>
      <c r="L8" s="23">
        <f>+IF('精算表ワークシート（行政コスト計算書）'!N15="","",IF('精算表ワークシート（行政コスト計算書）'!N15=0,"-",'精算表ワークシート（行政コスト計算書）'!N15))</f>
        <v>79603</v>
      </c>
      <c r="M8" s="81">
        <f>+IF('精算表ワークシート（行政コスト計算書）'!T15="","",IF('精算表ワークシート（行政コスト計算書）'!T15=0,"-",'精算表ワークシート（行政コスト計算書）'!T15))</f>
        <v>306737</v>
      </c>
      <c r="N8" s="174">
        <f>+IF('精算表ワークシート（行政コスト計算書）'!U15="","",IF('精算表ワークシート（行政コスト計算書）'!U15=0,"-",'精算表ワークシート（行政コスト計算書）'!U15))</f>
        <v>126408</v>
      </c>
      <c r="O8" s="128"/>
      <c r="P8" s="17"/>
      <c r="Q8" s="18" t="s">
        <v>82</v>
      </c>
      <c r="R8" s="18"/>
      <c r="S8" s="18"/>
      <c r="T8" s="18"/>
      <c r="U8" s="18"/>
      <c r="V8" s="25">
        <f>+IF('精算表ワークシート（行政コスト計算書）'!O15="","",IF('精算表ワークシート（行政コスト計算書）'!O15=0,"-",'精算表ワークシート（行政コスト計算書）'!O15))</f>
        <v>3430089</v>
      </c>
      <c r="W8" s="81">
        <f>+IF('精算表ワークシート（行政コスト計算書）'!P15="","",IF('精算表ワークシート（行政コスト計算書）'!P15=0,"-",'精算表ワークシート（行政コスト計算書）'!P15))</f>
        <v>145896</v>
      </c>
      <c r="X8" s="81">
        <f>+IF('精算表ワークシート（行政コスト計算書）'!Q15="","",IF('精算表ワークシート（行政コスト計算書）'!Q15=0,"-",'精算表ワークシート（行政コスト計算書）'!Q15))</f>
        <v>3734959</v>
      </c>
      <c r="Y8" s="81">
        <f>+IF('精算表ワークシート（行政コスト計算書）'!R15="","",IF('精算表ワークシート（行政コスト計算書）'!R15=0,"-",'精算表ワークシート（行政コスト計算書）'!R15))</f>
        <v>15014</v>
      </c>
      <c r="Z8" s="19">
        <f>+IF('精算表ワークシート（行政コスト計算書）'!S15="","",IF('精算表ワークシート（行政コスト計算書）'!S15=0,"-",'精算表ワークシート（行政コスト計算書）'!S15))</f>
        <v>521156</v>
      </c>
      <c r="AA8" s="20">
        <f>+IF('精算表ワークシート（行政コスト計算書）'!V15="","",IF('精算表ワークシート（行政コスト計算書）'!V15=0,"-",'精算表ワークシート（行政コスト計算書）'!V15))</f>
        <v>27472071</v>
      </c>
      <c r="AB8" s="25" t="str">
        <f>+IF('精算表ワークシート（行政コスト計算書）'!W15="","",IF('精算表ワークシート（行政コスト計算書）'!W15=0,"-",'精算表ワークシート（行政コスト計算書）'!W15))</f>
        <v>-</v>
      </c>
      <c r="AC8" s="26">
        <f>+IF('精算表ワークシート（行政コスト計算書）'!X15="","",IF('精算表ワークシート（行政コスト計算書）'!X15=0,"-",'精算表ワークシート（行政コスト計算書）'!X15))</f>
        <v>-1304574</v>
      </c>
      <c r="AD8" s="27">
        <f>+IF('精算表ワークシート（行政コスト計算書）'!Y15="","",IF('精算表ワークシート（行政コスト計算書）'!Y15=0,"-",'精算表ワークシート（行政コスト計算書）'!Y15))</f>
        <v>26167497</v>
      </c>
      <c r="AE8" s="128"/>
      <c r="AF8" s="17"/>
      <c r="AG8" s="18" t="s">
        <v>82</v>
      </c>
      <c r="AH8" s="18"/>
      <c r="AI8" s="18"/>
      <c r="AJ8" s="18"/>
      <c r="AK8" s="29"/>
      <c r="AL8" s="62">
        <f>+IF('精算表ワークシート（行政コスト計算書）'!Z15="","",IF('精算表ワークシート（行政コスト計算書）'!Z15=0,"-",'精算表ワークシート（行政コスト計算書）'!Z15))</f>
        <v>413492</v>
      </c>
      <c r="AM8" s="81">
        <f>+IF('精算表ワークシート（行政コスト計算書）'!AA15="","",IF('精算表ワークシート（行政コスト計算書）'!AA15=0,"-",'精算表ワークシート（行政コスト計算書）'!AA15))</f>
        <v>9965</v>
      </c>
      <c r="AN8" s="81">
        <f>+IF('精算表ワークシート（行政コスト計算書）'!AB15="","",IF('精算表ワークシート（行政コスト計算書）'!AB15=0,"-",'精算表ワークシート（行政コスト計算書）'!AB15))</f>
        <v>1925</v>
      </c>
      <c r="AO8" s="81">
        <f>+IF('精算表ワークシート（行政コスト計算書）'!AC15="","",IF('精算表ワークシート（行政コスト計算書）'!AC15=0,"-",'精算表ワークシート（行政コスト計算書）'!AC15))</f>
        <v>6733010</v>
      </c>
      <c r="AP8" s="81">
        <f>+IF('精算表ワークシート（行政コスト計算書）'!AD15="","",IF('精算表ワークシート（行政コスト計算書）'!AD15=0,"-",'精算表ワークシート（行政コスト計算書）'!AD15))</f>
        <v>1663</v>
      </c>
      <c r="AQ8" s="19">
        <f>+IF('精算表ワークシート（行政コスト計算書）'!AE15="","",IF('精算表ワークシート（行政コスト計算書）'!AE15=0,"-",'精算表ワークシート（行政コスト計算書）'!AE15))</f>
        <v>7160056</v>
      </c>
      <c r="AR8" s="25">
        <f>+IF('精算表ワークシート（行政コスト計算書）'!AF15="","",IF('精算表ワークシート（行政コスト計算書）'!AF15=0,"-",'精算表ワークシート（行政コスト計算書）'!AF15))</f>
        <v>789111</v>
      </c>
      <c r="AS8" s="178">
        <f>+IF('精算表ワークシート（行政コスト計算書）'!AH15="","",IF('精算表ワークシート（行政コスト計算書）'!AH15=0,"-",'精算表ワークシート（行政コスト計算書）'!AH15))</f>
        <v>1212</v>
      </c>
      <c r="AT8" s="128"/>
      <c r="AU8" s="17"/>
      <c r="AV8" s="18" t="s">
        <v>82</v>
      </c>
      <c r="AW8" s="18"/>
      <c r="AX8" s="18"/>
      <c r="AY8" s="18"/>
      <c r="AZ8" s="29"/>
      <c r="BA8" s="25">
        <f>+IF('精算表ワークシート（行政コスト計算書）'!AJ15="","",IF('精算表ワークシート（行政コスト計算書）'!AJ15=0,"-",'精算表ワークシート（行政コスト計算書）'!AJ15))</f>
        <v>47032</v>
      </c>
      <c r="BB8" s="81">
        <f>+IF('精算表ワークシート（行政コスト計算書）'!AK15="","",IF('精算表ワークシート（行政コスト計算書）'!AK15=0,"-",'精算表ワークシート（行政コスト計算書）'!AK15))</f>
        <v>21916</v>
      </c>
      <c r="BC8" s="81">
        <f>+IF('精算表ワークシート（行政コスト計算書）'!AL15="","",IF('精算表ワークシート（行政コスト計算書）'!AL15=0,"-",'精算表ワークシート（行政コスト計算書）'!AL15))</f>
        <v>41195</v>
      </c>
      <c r="BD8" s="81">
        <f>+IF('精算表ワークシート（行政コスト計算書）'!AM15="","",IF('精算表ワークシート（行政コスト計算書）'!AM15=0,"-",'精算表ワークシート（行政コスト計算書）'!AM15))</f>
        <v>157622</v>
      </c>
      <c r="BE8" s="81">
        <f>+IF('精算表ワークシート（行政コスト計算書）'!AN15="","",IF('精算表ワークシート（行政コスト計算書）'!AN15=0,"-",'精算表ワークシート（行政コスト計算書）'!AN15))</f>
        <v>22142</v>
      </c>
      <c r="BF8" s="81">
        <f>+IF('精算表ワークシート（行政コスト計算書）'!AO15="","",IF('精算表ワークシート（行政コスト計算書）'!AO15=0,"-",'精算表ワークシート（行政コスト計算書）'!AO15))</f>
        <v>346423</v>
      </c>
      <c r="BG8" s="174">
        <f>+IF('精算表ワークシート（行政コスト計算書）'!AP15="","",IF('精算表ワークシート（行政コスト計算書）'!AP15=0,"-",'精算表ワークシート（行政コスト計算書）'!AP15))</f>
        <v>636330</v>
      </c>
      <c r="BH8" s="128"/>
      <c r="BI8" s="17"/>
      <c r="BJ8" s="18" t="s">
        <v>82</v>
      </c>
      <c r="BK8" s="18"/>
      <c r="BL8" s="18"/>
      <c r="BM8" s="18"/>
      <c r="BN8" s="29"/>
      <c r="BO8" s="114">
        <f>+IF('精算表ワークシート（行政コスト計算書）'!AQ15="","",IF('精算表ワークシート（行政コスト計算書）'!AQ15=0,"-",'精算表ワークシート（行政コスト計算書）'!AQ15))</f>
        <v>34754205</v>
      </c>
      <c r="BP8" s="25" t="str">
        <f>+IF('精算表ワークシート（行政コスト計算書）'!AR15="","",IF('精算表ワークシート（行政コスト計算書）'!AR15=0,"-",'精算表ワークシート（行政コスト計算書）'!AR15))</f>
        <v>-</v>
      </c>
      <c r="BQ8" s="26">
        <f>+IF('精算表ワークシート（行政コスト計算書）'!AS15="","",IF('精算表ワークシート（行政コスト計算書）'!AS15=0,"-",'精算表ワークシート（行政コスト計算書）'!AS15))</f>
        <v>-5557138</v>
      </c>
      <c r="BR8" s="27">
        <f>+IF('精算表ワークシート（行政コスト計算書）'!AT15="","",IF('精算表ワークシート（行政コスト計算書）'!AT15=0,"-",'精算表ワークシート（行政コスト計算書）'!AT15))</f>
        <v>29197067</v>
      </c>
    </row>
    <row r="9" spans="1:70" ht="13.5" customHeight="1">
      <c r="A9" s="17"/>
      <c r="B9" s="18"/>
      <c r="C9" s="18" t="s">
        <v>83</v>
      </c>
      <c r="D9" s="18"/>
      <c r="E9" s="18"/>
      <c r="F9" s="18"/>
      <c r="G9" s="7">
        <f>+IF('精算表ワークシート（行政コスト計算書）'!G16="","",IF('精算表ワークシート（行政コスト計算書）'!G16=0,"-",'精算表ワークシート（行政コスト計算書）'!G16))</f>
        <v>11400879</v>
      </c>
      <c r="H9" s="19">
        <f>+IF('精算表ワークシート（行政コスト計算書）'!H16="","",IF('精算表ワークシート（行政コスト計算書）'!H16=0,"-",'精算表ワークシート（行政コスト計算書）'!H16))</f>
        <v>92299</v>
      </c>
      <c r="I9" s="20">
        <f>+IF('精算表ワークシート（行政コスト計算書）'!I16="","",IF('精算表ワークシート（行政コスト計算書）'!I16=0,"-",'精算表ワークシート（行政コスト計算書）'!I16))</f>
        <v>11493178</v>
      </c>
      <c r="J9" s="20" t="str">
        <f>+IF('精算表ワークシート（行政コスト計算書）'!J16="","",IF('精算表ワークシート（行政コスト計算書）'!J16=0,"-",'精算表ワークシート（行政コスト計算書）'!J16))</f>
        <v>-</v>
      </c>
      <c r="K9" s="21">
        <f>+IF('精算表ワークシート（行政コスト計算書）'!K16="","",IF('精算表ワークシート（行政コスト計算書）'!K16=0,"-",'精算表ワークシート（行政コスト計算書）'!K16))</f>
        <v>11493178</v>
      </c>
      <c r="L9" s="23">
        <f>+IF('精算表ワークシート（行政コスト計算書）'!N16="","",IF('精算表ワークシート（行政コスト計算書）'!N16=0,"-",'精算表ワークシート（行政コスト計算書）'!N16))</f>
        <v>78399</v>
      </c>
      <c r="M9" s="81">
        <f>+IF('精算表ワークシート（行政コスト計算書）'!T16="","",IF('精算表ワークシート（行政コスト計算書）'!T16=0,"-",'精算表ワークシート（行政コスト計算書）'!T16))</f>
        <v>297553</v>
      </c>
      <c r="N9" s="174">
        <f>+IF('精算表ワークシート（行政コスト計算書）'!U16="","",IF('精算表ワークシート（行政コスト計算書）'!U16=0,"-",'精算表ワークシート（行政コスト計算書）'!U16))</f>
        <v>59868</v>
      </c>
      <c r="O9" s="128"/>
      <c r="P9" s="17"/>
      <c r="Q9" s="18"/>
      <c r="R9" s="18" t="s">
        <v>83</v>
      </c>
      <c r="S9" s="18"/>
      <c r="T9" s="18"/>
      <c r="U9" s="18"/>
      <c r="V9" s="25">
        <f>+IF('精算表ワークシート（行政コスト計算書）'!O16="","",IF('精算表ワークシート（行政コスト計算書）'!O16=0,"-",'精算表ワークシート（行政コスト計算書）'!O16))</f>
        <v>100433</v>
      </c>
      <c r="W9" s="81">
        <f>+IF('精算表ワークシート（行政コスト計算書）'!P16="","",IF('精算表ワークシート（行政コスト計算書）'!P16=0,"-",'精算表ワークシート（行政コスト計算書）'!P16))</f>
        <v>109173</v>
      </c>
      <c r="X9" s="81">
        <f>+IF('精算表ワークシート（行政コスト計算書）'!Q16="","",IF('精算表ワークシート（行政コスト計算書）'!Q16=0,"-",'精算表ワークシート（行政コスト計算書）'!Q16))</f>
        <v>231337</v>
      </c>
      <c r="Y9" s="81">
        <f>+IF('精算表ワークシート（行政コスト計算書）'!R16="","",IF('精算表ワークシート（行政コスト計算書）'!R16=0,"-",'精算表ワークシート（行政コスト計算書）'!R16))</f>
        <v>14428</v>
      </c>
      <c r="Z9" s="19">
        <f>+IF('精算表ワークシート（行政コスト計算書）'!S16="","",IF('精算表ワークシート（行政コスト計算書）'!S16=0,"-",'精算表ワークシート（行政コスト計算書）'!S16))</f>
        <v>22987</v>
      </c>
      <c r="AA9" s="20">
        <f>+IF('精算表ワークシート（行政コスト計算書）'!V16="","",IF('精算表ワークシート（行政コスト計算書）'!V16=0,"-",'精算表ワークシート（行政コスト計算書）'!V16))</f>
        <v>12407356</v>
      </c>
      <c r="AB9" s="25" t="str">
        <f>+IF('精算表ワークシート（行政コスト計算書）'!W16="","",IF('精算表ワークシート（行政コスト計算書）'!W16=0,"-",'精算表ワークシート（行政コスト計算書）'!W16))</f>
        <v>-</v>
      </c>
      <c r="AC9" s="26" t="str">
        <f>+IF('精算表ワークシート（行政コスト計算書）'!X16="","",IF('精算表ワークシート（行政コスト計算書）'!X16=0,"-",'精算表ワークシート（行政コスト計算書）'!X16))</f>
        <v>-</v>
      </c>
      <c r="AD9" s="27">
        <f>+IF('精算表ワークシート（行政コスト計算書）'!Y16="","",IF('精算表ワークシート（行政コスト計算書）'!Y16=0,"-",'精算表ワークシート（行政コスト計算書）'!Y16))</f>
        <v>12407356</v>
      </c>
      <c r="AE9" s="128"/>
      <c r="AF9" s="17"/>
      <c r="AG9" s="18"/>
      <c r="AH9" s="18" t="s">
        <v>83</v>
      </c>
      <c r="AI9" s="18"/>
      <c r="AJ9" s="18"/>
      <c r="AK9" s="29"/>
      <c r="AL9" s="62">
        <f>+IF('精算表ワークシート（行政コスト計算書）'!Z16="","",IF('精算表ワークシート（行政コスト計算書）'!Z16=0,"-",'精算表ワークシート（行政コスト計算書）'!Z16))</f>
        <v>341746</v>
      </c>
      <c r="AM9" s="81" t="str">
        <f>+IF('精算表ワークシート（行政コスト計算書）'!AA16="","",IF('精算表ワークシート（行政コスト計算書）'!AA16=0,"-",'精算表ワークシート（行政コスト計算書）'!AA16))</f>
        <v>-</v>
      </c>
      <c r="AN9" s="81">
        <f>+IF('精算表ワークシート（行政コスト計算書）'!AB16="","",IF('精算表ワークシート（行政コスト計算書）'!AB16=0,"-",'精算表ワークシート（行政コスト計算書）'!AB16))</f>
        <v>800</v>
      </c>
      <c r="AO9" s="81">
        <f>+IF('精算表ワークシート（行政コスト計算書）'!AC16="","",IF('精算表ワークシート（行政コスト計算書）'!AC16=0,"-",'精算表ワークシート（行政コスト計算書）'!AC16))</f>
        <v>237514</v>
      </c>
      <c r="AP9" s="81">
        <f>+IF('精算表ワークシート（行政コスト計算書）'!AD16="","",IF('精算表ワークシート（行政コスト計算書）'!AD16=0,"-",'精算表ワークシート（行政コスト計算書）'!AD16))</f>
        <v>1502</v>
      </c>
      <c r="AQ9" s="19">
        <f>+IF('精算表ワークシート（行政コスト計算書）'!AE16="","",IF('精算表ワークシート（行政コスト計算書）'!AE16=0,"-",'精算表ワークシート（行政コスト計算書）'!AE16))</f>
        <v>581563</v>
      </c>
      <c r="AR9" s="25">
        <f>+IF('精算表ワークシート（行政コスト計算書）'!AF16="","",IF('精算表ワークシート（行政コスト計算書）'!AF16=0,"-",'精算表ワークシート（行政コスト計算書）'!AF16))</f>
        <v>784025</v>
      </c>
      <c r="AS9" s="178">
        <f>+IF('精算表ワークシート（行政コスト計算書）'!AH16="","",IF('精算表ワークシート（行政コスト計算書）'!AH16=0,"-",'精算表ワークシート（行政コスト計算書）'!AH16))</f>
        <v>1212</v>
      </c>
      <c r="AT9" s="128"/>
      <c r="AU9" s="17"/>
      <c r="AV9" s="18"/>
      <c r="AW9" s="18" t="s">
        <v>83</v>
      </c>
      <c r="AX9" s="18"/>
      <c r="AY9" s="18"/>
      <c r="AZ9" s="29"/>
      <c r="BA9" s="25">
        <f>+IF('精算表ワークシート（行政コスト計算書）'!AJ16="","",IF('精算表ワークシート（行政コスト計算書）'!AJ16=0,"-",'精算表ワークシート（行政コスト計算書）'!AJ16))</f>
        <v>47032</v>
      </c>
      <c r="BB9" s="81">
        <f>+IF('精算表ワークシート（行政コスト計算書）'!AK16="","",IF('精算表ワークシート（行政コスト計算書）'!AK16=0,"-",'精算表ワークシート（行政コスト計算書）'!AK16))</f>
        <v>21916</v>
      </c>
      <c r="BC9" s="81">
        <f>+IF('精算表ワークシート（行政コスト計算書）'!AL16="","",IF('精算表ワークシート（行政コスト計算書）'!AL16=0,"-",'精算表ワークシート（行政コスト計算書）'!AL16))</f>
        <v>39956</v>
      </c>
      <c r="BD9" s="81">
        <f>+IF('精算表ワークシート（行政コスト計算書）'!AM16="","",IF('精算表ワークシート（行政コスト計算書）'!AM16=0,"-",'精算表ワークシート（行政コスト計算書）'!AM16))</f>
        <v>156721</v>
      </c>
      <c r="BE9" s="81">
        <f>+IF('精算表ワークシート（行政コスト計算書）'!AN16="","",IF('精算表ワークシート（行政コスト計算書）'!AN16=0,"-",'精算表ワークシート（行政コスト計算書）'!AN16))</f>
        <v>21788</v>
      </c>
      <c r="BF9" s="81">
        <f>+IF('精算表ワークシート（行政コスト計算書）'!AO16="","",IF('精算表ワークシート（行政コスト計算書）'!AO16=0,"-",'精算表ワークシート（行政コスト計算書）'!AO16))</f>
        <v>345483</v>
      </c>
      <c r="BG9" s="174">
        <f>+IF('精算表ワークシート（行政コスト計算書）'!AP16="","",IF('精算表ワークシート（行政コスト計算書）'!AP16=0,"-",'精算表ワークシート（行政コスト計算書）'!AP16))</f>
        <v>632897</v>
      </c>
      <c r="BH9" s="128"/>
      <c r="BI9" s="17"/>
      <c r="BJ9" s="18"/>
      <c r="BK9" s="18" t="s">
        <v>83</v>
      </c>
      <c r="BL9" s="18"/>
      <c r="BM9" s="18"/>
      <c r="BN9" s="29"/>
      <c r="BO9" s="114">
        <f>+IF('精算表ワークシート（行政コスト計算書）'!AQ16="","",IF('精算表ワークシート（行政コスト計算書）'!AQ16=0,"-",'精算表ワークシート（行政コスト計算書）'!AQ16))</f>
        <v>14407052</v>
      </c>
      <c r="BP9" s="25" t="str">
        <f>+IF('精算表ワークシート（行政コスト計算書）'!AR16="","",IF('精算表ワークシート（行政コスト計算書）'!AR16=0,"-",'精算表ワークシート（行政コスト計算書）'!AR16))</f>
        <v>-</v>
      </c>
      <c r="BQ9" s="26">
        <f>+IF('精算表ワークシート（行政コスト計算書）'!AS16="","",IF('精算表ワークシート（行政コスト計算書）'!AS16=0,"-",'精算表ワークシート（行政コスト計算書）'!AS16))</f>
        <v>-52026</v>
      </c>
      <c r="BR9" s="27">
        <f>+IF('精算表ワークシート（行政コスト計算書）'!AT16="","",IF('精算表ワークシート（行政コスト計算書）'!AT16=0,"-",'精算表ワークシート（行政コスト計算書）'!AT16))</f>
        <v>14355026</v>
      </c>
    </row>
    <row r="10" spans="1:70" ht="13.5" customHeight="1">
      <c r="A10" s="17"/>
      <c r="B10" s="18"/>
      <c r="C10" s="18"/>
      <c r="D10" s="18" t="s">
        <v>84</v>
      </c>
      <c r="E10" s="18"/>
      <c r="F10" s="18"/>
      <c r="G10" s="7">
        <f>+IF('精算表ワークシート（行政コスト計算書）'!G17="","",IF('精算表ワークシート（行政コスト計算書）'!G17=0,"-",'精算表ワークシート（行政コスト計算書）'!G17))</f>
        <v>3718581</v>
      </c>
      <c r="H10" s="19" t="str">
        <f>+IF('精算表ワークシート（行政コスト計算書）'!H17="","",IF('精算表ワークシート（行政コスト計算書）'!H17=0,"-",'精算表ワークシート（行政コスト計算書）'!H17))</f>
        <v>-</v>
      </c>
      <c r="I10" s="20">
        <f>+IF('精算表ワークシート（行政コスト計算書）'!I17="","",IF('精算表ワークシート（行政コスト計算書）'!I17=0,"-",'精算表ワークシート（行政コスト計算書）'!I17))</f>
        <v>3718581</v>
      </c>
      <c r="J10" s="20" t="str">
        <f>+IF('精算表ワークシート（行政コスト計算書）'!J17="","",IF('精算表ワークシート（行政コスト計算書）'!J17=0,"-",'精算表ワークシート（行政コスト計算書）'!J17))</f>
        <v>-</v>
      </c>
      <c r="K10" s="21">
        <f>+IF('精算表ワークシート（行政コスト計算書）'!K17="","",IF('精算表ワークシート（行政コスト計算書）'!K17=0,"-",'精算表ワークシート（行政コスト計算書）'!K17))</f>
        <v>3718581</v>
      </c>
      <c r="L10" s="23">
        <f>+IF('精算表ワークシート（行政コスト計算書）'!N17="","",IF('精算表ワークシート（行政コスト計算書）'!N17=0,"-",'精算表ワークシート（行政コスト計算書）'!N17))</f>
        <v>4991</v>
      </c>
      <c r="M10" s="81">
        <f>+IF('精算表ワークシート（行政コスト計算書）'!T17="","",IF('精算表ワークシート（行政コスト計算書）'!T17=0,"-",'精算表ワークシート（行政コスト計算書）'!T17))</f>
        <v>41002</v>
      </c>
      <c r="N10" s="174">
        <f>+IF('精算表ワークシート（行政コスト計算書）'!U17="","",IF('精算表ワークシート（行政コスト計算書）'!U17=0,"-",'精算表ワークシート（行政コスト計算書）'!U17))</f>
        <v>45427</v>
      </c>
      <c r="O10" s="128"/>
      <c r="P10" s="17"/>
      <c r="Q10" s="18"/>
      <c r="R10" s="18"/>
      <c r="S10" s="18" t="s">
        <v>84</v>
      </c>
      <c r="T10" s="18"/>
      <c r="U10" s="18"/>
      <c r="V10" s="25">
        <f>+IF('精算表ワークシート（行政コスト計算書）'!O17="","",IF('精算表ワークシート（行政コスト計算書）'!O17=0,"-",'精算表ワークシート（行政コスト計算書）'!O17))</f>
        <v>134</v>
      </c>
      <c r="W10" s="81">
        <f>+IF('精算表ワークシート（行政コスト計算書）'!P17="","",IF('精算表ワークシート（行政コスト計算書）'!P17=0,"-",'精算表ワークシート（行政コスト計算書）'!P17))</f>
        <v>42126</v>
      </c>
      <c r="X10" s="81">
        <f>+IF('精算表ワークシート（行政コスト計算書）'!Q17="","",IF('精算表ワークシート（行政コスト計算書）'!Q17=0,"-",'精算表ワークシート（行政コスト計算書）'!Q17))</f>
        <v>78331</v>
      </c>
      <c r="Y10" s="81">
        <f>+IF('精算表ワークシート（行政コスト計算書）'!R17="","",IF('精算表ワークシート（行政コスト計算書）'!R17=0,"-",'精算表ワークシート（行政コスト計算書）'!R17))</f>
        <v>12248</v>
      </c>
      <c r="Z10" s="19" t="str">
        <f>+IF('精算表ワークシート（行政コスト計算書）'!S17="","",IF('精算表ワークシート（行政コスト計算書）'!S17=0,"-",'精算表ワークシート（行政コスト計算書）'!S17))</f>
        <v>-</v>
      </c>
      <c r="AA10" s="20">
        <f>+IF('精算表ワークシート（行政コスト計算書）'!V17="","",IF('精算表ワークシート（行政コスト計算書）'!V17=0,"-",'精算表ワークシート（行政コスト計算書）'!V17))</f>
        <v>3942840</v>
      </c>
      <c r="AB10" s="25" t="str">
        <f>+IF('精算表ワークシート（行政コスト計算書）'!W17="","",IF('精算表ワークシート（行政コスト計算書）'!W17=0,"-",'精算表ワークシート（行政コスト計算書）'!W17))</f>
        <v>-</v>
      </c>
      <c r="AC10" s="26" t="str">
        <f>+IF('精算表ワークシート（行政コスト計算書）'!X17="","",IF('精算表ワークシート（行政コスト計算書）'!X17=0,"-",'精算表ワークシート（行政コスト計算書）'!X17))</f>
        <v>-</v>
      </c>
      <c r="AD10" s="27">
        <f>+IF('精算表ワークシート（行政コスト計算書）'!Y17="","",IF('精算表ワークシート（行政コスト計算書）'!Y17=0,"-",'精算表ワークシート（行政コスト計算書）'!Y17))</f>
        <v>3942840</v>
      </c>
      <c r="AE10" s="128"/>
      <c r="AF10" s="17"/>
      <c r="AG10" s="18"/>
      <c r="AH10" s="18"/>
      <c r="AI10" s="18" t="s">
        <v>84</v>
      </c>
      <c r="AJ10" s="18"/>
      <c r="AK10" s="29"/>
      <c r="AL10" s="62">
        <f>+IF('精算表ワークシート（行政コスト計算書）'!Z17="","",IF('精算表ワークシート（行政コスト計算書）'!Z17=0,"-",'精算表ワークシート（行政コスト計算書）'!Z17))</f>
        <v>306921</v>
      </c>
      <c r="AM10" s="81" t="str">
        <f>+IF('精算表ワークシート（行政コスト計算書）'!AA17="","",IF('精算表ワークシート（行政コスト計算書）'!AA17=0,"-",'精算表ワークシート（行政コスト計算書）'!AA17))</f>
        <v>-</v>
      </c>
      <c r="AN10" s="81">
        <f>+IF('精算表ワークシート（行政コスト計算書）'!AB17="","",IF('精算表ワークシート（行政コスト計算書）'!AB17=0,"-",'精算表ワークシート（行政コスト計算書）'!AB17))</f>
        <v>104</v>
      </c>
      <c r="AO10" s="81">
        <f>+IF('精算表ワークシート（行政コスト計算書）'!AC17="","",IF('精算表ワークシート（行政コスト計算書）'!AC17=0,"-",'精算表ワークシート（行政コスト計算書）'!AC17))</f>
        <v>333</v>
      </c>
      <c r="AP10" s="81">
        <f>+IF('精算表ワークシート（行政コスト計算書）'!AD17="","",IF('精算表ワークシート（行政コスト計算書）'!AD17=0,"-",'精算表ワークシート（行政コスト計算書）'!AD17))</f>
        <v>1243</v>
      </c>
      <c r="AQ10" s="19">
        <f>+IF('精算表ワークシート（行政コスト計算書）'!AE17="","",IF('精算表ワークシート（行政コスト計算書）'!AE17=0,"-",'精算表ワークシート（行政コスト計算書）'!AE17))</f>
        <v>308601</v>
      </c>
      <c r="AR10" s="25">
        <f>+IF('精算表ワークシート（行政コスト計算書）'!AF17="","",IF('精算表ワークシート（行政コスト計算書）'!AF17=0,"-",'精算表ワークシート（行政コスト計算書）'!AF17))</f>
        <v>622491</v>
      </c>
      <c r="AS10" s="178" t="str">
        <f>+IF('精算表ワークシート（行政コスト計算書）'!AH17="","",IF('精算表ワークシート（行政コスト計算書）'!AH17=0,"-",'精算表ワークシート（行政コスト計算書）'!AH17))</f>
        <v>-</v>
      </c>
      <c r="AT10" s="128"/>
      <c r="AU10" s="17"/>
      <c r="AV10" s="18"/>
      <c r="AW10" s="18"/>
      <c r="AX10" s="18" t="s">
        <v>84</v>
      </c>
      <c r="AY10" s="18"/>
      <c r="AZ10" s="29"/>
      <c r="BA10" s="25" t="str">
        <f>+IF('精算表ワークシート（行政コスト計算書）'!AJ17="","",IF('精算表ワークシート（行政コスト計算書）'!AJ17=0,"-",'精算表ワークシート（行政コスト計算書）'!AJ17))</f>
        <v>-</v>
      </c>
      <c r="BB10" s="81" t="str">
        <f>+IF('精算表ワークシート（行政コスト計算書）'!AK17="","",IF('精算表ワークシート（行政コスト計算書）'!AK17=0,"-",'精算表ワークシート（行政コスト計算書）'!AK17))</f>
        <v>-</v>
      </c>
      <c r="BC10" s="81">
        <f>+IF('精算表ワークシート（行政コスト計算書）'!AL17="","",IF('精算表ワークシート（行政コスト計算書）'!AL17=0,"-",'精算表ワークシート（行政コスト計算書）'!AL17))</f>
        <v>10953</v>
      </c>
      <c r="BD10" s="81">
        <f>+IF('精算表ワークシート（行政コスト計算書）'!AM17="","",IF('精算表ワークシート（行政コスト計算書）'!AM17=0,"-",'精算表ワークシート（行政コスト計算書）'!AM17))</f>
        <v>100717</v>
      </c>
      <c r="BE10" s="81">
        <f>+IF('精算表ワークシート（行政コスト計算書）'!AN17="","",IF('精算表ワークシート（行政コスト計算書）'!AN17=0,"-",'精算表ワークシート（行政コスト計算書）'!AN17))</f>
        <v>16160</v>
      </c>
      <c r="BF10" s="81">
        <f>+IF('精算表ワークシート（行政コスト計算書）'!AO17="","",IF('精算表ワークシート（行政コスト計算書）'!AO17=0,"-",'精算表ワークシート（行政コスト計算書）'!AO17))</f>
        <v>238714</v>
      </c>
      <c r="BG10" s="174">
        <f>+IF('精算表ワークシート（行政コスト計算書）'!AP17="","",IF('精算表ワークシート（行政コスト計算書）'!AP17=0,"-",'精算表ワークシート（行政コスト計算書）'!AP17))</f>
        <v>366545</v>
      </c>
      <c r="BH10" s="128"/>
      <c r="BI10" s="17"/>
      <c r="BJ10" s="18"/>
      <c r="BK10" s="18"/>
      <c r="BL10" s="18" t="s">
        <v>84</v>
      </c>
      <c r="BM10" s="18"/>
      <c r="BN10" s="29"/>
      <c r="BO10" s="114">
        <f>+IF('精算表ワークシート（行政コスト計算書）'!AQ17="","",IF('精算表ワークシート（行政コスト計算書）'!AQ17=0,"-",'精算表ワークシート（行政コスト計算書）'!AQ17))</f>
        <v>5240477</v>
      </c>
      <c r="BP10" s="25" t="str">
        <f>+IF('精算表ワークシート（行政コスト計算書）'!AR17="","",IF('精算表ワークシート（行政コスト計算書）'!AR17=0,"-",'精算表ワークシート（行政コスト計算書）'!AR17))</f>
        <v>-</v>
      </c>
      <c r="BQ10" s="26" t="str">
        <f>+IF('精算表ワークシート（行政コスト計算書）'!AS17="","",IF('精算表ワークシート（行政コスト計算書）'!AS17=0,"-",'精算表ワークシート（行政コスト計算書）'!AS17))</f>
        <v>-</v>
      </c>
      <c r="BR10" s="27">
        <f>+IF('精算表ワークシート（行政コスト計算書）'!AT17="","",IF('精算表ワークシート（行政コスト計算書）'!AT17=0,"-",'精算表ワークシート（行政コスト計算書）'!AT17))</f>
        <v>5240477</v>
      </c>
    </row>
    <row r="11" spans="1:70" ht="13.5" customHeight="1">
      <c r="A11" s="17"/>
      <c r="B11" s="18"/>
      <c r="C11" s="18"/>
      <c r="D11" s="18"/>
      <c r="E11" s="18" t="s">
        <v>85</v>
      </c>
      <c r="F11" s="18"/>
      <c r="G11" s="7">
        <f>+IF('精算表ワークシート（行政コスト計算書）'!G18="","",IF('精算表ワークシート（行政コスト計算書）'!G18=0,"-",'精算表ワークシート（行政コスト計算書）'!G18))</f>
        <v>3184372</v>
      </c>
      <c r="H11" s="19" t="str">
        <f>+IF('精算表ワークシート（行政コスト計算書）'!H18="","",IF('精算表ワークシート（行政コスト計算書）'!H18=0,"-",'精算表ワークシート（行政コスト計算書）'!H18))</f>
        <v>-</v>
      </c>
      <c r="I11" s="20">
        <f>+IF('精算表ワークシート（行政コスト計算書）'!I18="","",IF('精算表ワークシート（行政コスト計算書）'!I18=0,"-",'精算表ワークシート（行政コスト計算書）'!I18))</f>
        <v>3184372</v>
      </c>
      <c r="J11" s="20" t="str">
        <f>+IF('精算表ワークシート（行政コスト計算書）'!J18="","",IF('精算表ワークシート（行政コスト計算書）'!J18=0,"-",'精算表ワークシート（行政コスト計算書）'!J18))</f>
        <v>-</v>
      </c>
      <c r="K11" s="21">
        <f>+IF('精算表ワークシート（行政コスト計算書）'!K18="","",IF('精算表ワークシート（行政コスト計算書）'!K18=0,"-",'精算表ワークシート（行政コスト計算書）'!K18))</f>
        <v>3184372</v>
      </c>
      <c r="L11" s="23">
        <f>+IF('精算表ワークシート（行政コスト計算書）'!N18="","",IF('精算表ワークシート（行政コスト計算書）'!N18=0,"-",'精算表ワークシート（行政コスト計算書）'!N18))</f>
        <v>4685</v>
      </c>
      <c r="M11" s="81">
        <f>+IF('精算表ワークシート（行政コスト計算書）'!T18="","",IF('精算表ワークシート（行政コスト計算書）'!T18=0,"-",'精算表ワークシート（行政コスト計算書）'!T18))</f>
        <v>38247</v>
      </c>
      <c r="N11" s="174">
        <f>+IF('精算表ワークシート（行政コスト計算書）'!U18="","",IF('精算表ワークシート（行政コスト計算書）'!U18=0,"-",'精算表ワークシート（行政コスト計算書）'!U18))</f>
        <v>41148</v>
      </c>
      <c r="O11" s="128"/>
      <c r="P11" s="17"/>
      <c r="Q11" s="18"/>
      <c r="R11" s="18"/>
      <c r="S11" s="18"/>
      <c r="T11" s="18" t="s">
        <v>85</v>
      </c>
      <c r="U11" s="18"/>
      <c r="V11" s="25" t="str">
        <f>+IF('精算表ワークシート（行政コスト計算書）'!O18="","",IF('精算表ワークシート（行政コスト計算書）'!O18=0,"-",'精算表ワークシート（行政コスト計算書）'!O18))</f>
        <v>-</v>
      </c>
      <c r="W11" s="81">
        <f>+IF('精算表ワークシート（行政コスト計算書）'!P18="","",IF('精算表ワークシート（行政コスト計算書）'!P18=0,"-",'精算表ワークシート（行政コスト計算書）'!P18))</f>
        <v>8150</v>
      </c>
      <c r="X11" s="81">
        <f>+IF('精算表ワークシート（行政コスト計算書）'!Q18="","",IF('精算表ワークシート（行政コスト計算書）'!Q18=0,"-",'精算表ワークシート（行政コスト計算書）'!Q18))</f>
        <v>43331</v>
      </c>
      <c r="Y11" s="81">
        <f>+IF('精算表ワークシート（行政コスト計算書）'!R18="","",IF('精算表ワークシート（行政コスト計算書）'!R18=0,"-",'精算表ワークシート（行政コスト計算書）'!R18))</f>
        <v>6917</v>
      </c>
      <c r="Z11" s="19" t="str">
        <f>+IF('精算表ワークシート（行政コスト計算書）'!S18="","",IF('精算表ワークシート（行政コスト計算書）'!S18=0,"-",'精算表ワークシート（行政コスト計算書）'!S18))</f>
        <v>-</v>
      </c>
      <c r="AA11" s="20">
        <f>+IF('精算表ワークシート（行政コスト計算書）'!V18="","",IF('精算表ワークシート（行政コスト計算書）'!V18=0,"-",'精算表ワークシート（行政コスト計算書）'!V18))</f>
        <v>3326850</v>
      </c>
      <c r="AB11" s="25" t="str">
        <f>+IF('精算表ワークシート（行政コスト計算書）'!W18="","",IF('精算表ワークシート（行政コスト計算書）'!W18=0,"-",'精算表ワークシート（行政コスト計算書）'!W18))</f>
        <v>-</v>
      </c>
      <c r="AC11" s="26" t="str">
        <f>+IF('精算表ワークシート（行政コスト計算書）'!X18="","",IF('精算表ワークシート（行政コスト計算書）'!X18=0,"-",'精算表ワークシート（行政コスト計算書）'!X18))</f>
        <v>-</v>
      </c>
      <c r="AD11" s="27">
        <f>+IF('精算表ワークシート（行政コスト計算書）'!Y18="","",IF('精算表ワークシート（行政コスト計算書）'!Y18=0,"-",'精算表ワークシート（行政コスト計算書）'!Y18))</f>
        <v>3326850</v>
      </c>
      <c r="AE11" s="128"/>
      <c r="AF11" s="17"/>
      <c r="AG11" s="18"/>
      <c r="AH11" s="18"/>
      <c r="AI11" s="18"/>
      <c r="AJ11" s="18" t="s">
        <v>85</v>
      </c>
      <c r="AK11" s="29"/>
      <c r="AL11" s="62">
        <f>+IF('精算表ワークシート（行政コスト計算書）'!Z18="","",IF('精算表ワークシート（行政コスト計算書）'!Z18=0,"-",'精算表ワークシート（行政コスト計算書）'!Z18))</f>
        <v>5937</v>
      </c>
      <c r="AM11" s="81" t="str">
        <f>+IF('精算表ワークシート（行政コスト計算書）'!AA18="","",IF('精算表ワークシート（行政コスト計算書）'!AA18=0,"-",'精算表ワークシート（行政コスト計算書）'!AA18))</f>
        <v>-</v>
      </c>
      <c r="AN11" s="81">
        <f>+IF('精算表ワークシート（行政コスト計算書）'!AB18="","",IF('精算表ワークシート（行政コスト計算書）'!AB18=0,"-",'精算表ワークシート（行政コスト計算書）'!AB18))</f>
        <v>30</v>
      </c>
      <c r="AO11" s="81">
        <f>+IF('精算表ワークシート（行政コスト計算書）'!AC18="","",IF('精算表ワークシート（行政コスト計算書）'!AC18=0,"-",'精算表ワークシート（行政コスト計算書）'!AC18))</f>
        <v>187</v>
      </c>
      <c r="AP11" s="81">
        <f>+IF('精算表ワークシート（行政コスト計算書）'!AD18="","",IF('精算表ワークシート（行政コスト計算書）'!AD18=0,"-",'精算表ワークシート（行政コスト計算書）'!AD18))</f>
        <v>1079</v>
      </c>
      <c r="AQ11" s="19">
        <f>+IF('精算表ワークシート（行政コスト計算書）'!AE18="","",IF('精算表ワークシート（行政コスト計算書）'!AE18=0,"-",'精算表ワークシート（行政コスト計算書）'!AE18))</f>
        <v>7233</v>
      </c>
      <c r="AR11" s="25">
        <f>+IF('精算表ワークシート（行政コスト計算書）'!AF18="","",IF('精算表ワークシート（行政コスト計算書）'!AF18=0,"-",'精算表ワークシート（行政コスト計算書）'!AF18))</f>
        <v>485362</v>
      </c>
      <c r="AS11" s="178" t="str">
        <f>+IF('精算表ワークシート（行政コスト計算書）'!AH18="","",IF('精算表ワークシート（行政コスト計算書）'!AH18=0,"-",'精算表ワークシート（行政コスト計算書）'!AH18))</f>
        <v>-</v>
      </c>
      <c r="AT11" s="128"/>
      <c r="AU11" s="17"/>
      <c r="AV11" s="18"/>
      <c r="AW11" s="18"/>
      <c r="AX11" s="18"/>
      <c r="AY11" s="18" t="s">
        <v>85</v>
      </c>
      <c r="AZ11" s="29"/>
      <c r="BA11" s="25" t="str">
        <f>+IF('精算表ワークシート（行政コスト計算書）'!AJ18="","",IF('精算表ワークシート（行政コスト計算書）'!AJ18=0,"-",'精算表ワークシート（行政コスト計算書）'!AJ18))</f>
        <v>-</v>
      </c>
      <c r="BB11" s="81" t="str">
        <f>+IF('精算表ワークシート（行政コスト計算書）'!AK18="","",IF('精算表ワークシート（行政コスト計算書）'!AK18=0,"-",'精算表ワークシート（行政コスト計算書）'!AK18))</f>
        <v>-</v>
      </c>
      <c r="BC11" s="81">
        <f>+IF('精算表ワークシート（行政コスト計算書）'!AL18="","",IF('精算表ワークシート（行政コスト計算書）'!AL18=0,"-",'精算表ワークシート（行政コスト計算書）'!AL18))</f>
        <v>9284</v>
      </c>
      <c r="BD11" s="81">
        <f>+IF('精算表ワークシート（行政コスト計算書）'!AM18="","",IF('精算表ワークシート（行政コスト計算書）'!AM18=0,"-",'精算表ワークシート（行政コスト計算書）'!AM18))</f>
        <v>70960</v>
      </c>
      <c r="BE11" s="81">
        <f>+IF('精算表ワークシート（行政コスト計算書）'!AN18="","",IF('精算表ワークシート（行政コスト計算書）'!AN18=0,"-",'精算表ワークシート（行政コスト計算書）'!AN18))</f>
        <v>4605</v>
      </c>
      <c r="BF11" s="81">
        <f>+IF('精算表ワークシート（行政コスト計算書）'!AO18="","",IF('精算表ワークシート（行政コスト計算書）'!AO18=0,"-",'精算表ワークシート（行政コスト計算書）'!AO18))</f>
        <v>199213</v>
      </c>
      <c r="BG11" s="174">
        <f>+IF('精算表ワークシート（行政コスト計算書）'!AP18="","",IF('精算表ワークシート（行政コスト計算書）'!AP18=0,"-",'精算表ワークシート（行政コスト計算書）'!AP18))</f>
        <v>284063</v>
      </c>
      <c r="BH11" s="128"/>
      <c r="BI11" s="17"/>
      <c r="BJ11" s="18"/>
      <c r="BK11" s="18"/>
      <c r="BL11" s="18"/>
      <c r="BM11" s="18" t="s">
        <v>85</v>
      </c>
      <c r="BN11" s="29"/>
      <c r="BO11" s="114">
        <f>+IF('精算表ワークシート（行政コスト計算書）'!AQ18="","",IF('精算表ワークシート（行政コスト計算書）'!AQ18=0,"-",'精算表ワークシート（行政コスト計算書）'!AQ18))</f>
        <v>4103508</v>
      </c>
      <c r="BP11" s="25" t="str">
        <f>+IF('精算表ワークシート（行政コスト計算書）'!AR18="","",IF('精算表ワークシート（行政コスト計算書）'!AR18=0,"-",'精算表ワークシート（行政コスト計算書）'!AR18))</f>
        <v>-</v>
      </c>
      <c r="BQ11" s="26" t="str">
        <f>+IF('精算表ワークシート（行政コスト計算書）'!AS18="","",IF('精算表ワークシート（行政コスト計算書）'!AS18=0,"-",'精算表ワークシート（行政コスト計算書）'!AS18))</f>
        <v>-</v>
      </c>
      <c r="BR11" s="27">
        <f>+IF('精算表ワークシート（行政コスト計算書）'!AT18="","",IF('精算表ワークシート（行政コスト計算書）'!AT18=0,"-",'精算表ワークシート（行政コスト計算書）'!AT18))</f>
        <v>4103508</v>
      </c>
    </row>
    <row r="12" spans="1:70" ht="13.5" customHeight="1">
      <c r="A12" s="6"/>
      <c r="B12" s="3"/>
      <c r="C12" s="3"/>
      <c r="D12" s="3"/>
      <c r="E12" s="3" t="s">
        <v>86</v>
      </c>
      <c r="F12" s="3"/>
      <c r="G12" s="7">
        <f>+IF('精算表ワークシート（行政コスト計算書）'!G19="","",IF('精算表ワークシート（行政コスト計算書）'!G19=0,"-",'精算表ワークシート（行政コスト計算書）'!G19))</f>
        <v>227101</v>
      </c>
      <c r="H12" s="19" t="str">
        <f>+IF('精算表ワークシート（行政コスト計算書）'!H19="","",IF('精算表ワークシート（行政コスト計算書）'!H19=0,"-",'精算表ワークシート（行政コスト計算書）'!H19))</f>
        <v>-</v>
      </c>
      <c r="I12" s="20">
        <f>+IF('精算表ワークシート（行政コスト計算書）'!I19="","",IF('精算表ワークシート（行政コスト計算書）'!I19=0,"-",'精算表ワークシート（行政コスト計算書）'!I19))</f>
        <v>227101</v>
      </c>
      <c r="J12" s="20" t="str">
        <f>+IF('精算表ワークシート（行政コスト計算書）'!J19="","",IF('精算表ワークシート（行政コスト計算書）'!J19=0,"-",'精算表ワークシート（行政コスト計算書）'!J19))</f>
        <v>-</v>
      </c>
      <c r="K12" s="21">
        <f>+IF('精算表ワークシート（行政コスト計算書）'!K19="","",IF('精算表ワークシート（行政コスト計算書）'!K19=0,"-",'精算表ワークシート（行政コスト計算書）'!K19))</f>
        <v>227101</v>
      </c>
      <c r="L12" s="23">
        <f>+IF('精算表ワークシート（行政コスト計算書）'!N19="","",IF('精算表ワークシート（行政コスト計算書）'!N19=0,"-",'精算表ワークシート（行政コスト計算書）'!N19))</f>
        <v>306</v>
      </c>
      <c r="M12" s="81">
        <f>+IF('精算表ワークシート（行政コスト計算書）'!T19="","",IF('精算表ワークシート（行政コスト計算書）'!T19=0,"-",'精算表ワークシート（行政コスト計算書）'!T19))</f>
        <v>2271</v>
      </c>
      <c r="N12" s="174" t="str">
        <f>+IF('精算表ワークシート（行政コスト計算書）'!U19="","",IF('精算表ワークシート（行政コスト計算書）'!U19=0,"-",'精算表ワークシート（行政コスト計算書）'!U19))</f>
        <v>-</v>
      </c>
      <c r="O12" s="128"/>
      <c r="P12" s="6"/>
      <c r="Q12" s="3"/>
      <c r="R12" s="3"/>
      <c r="S12" s="3"/>
      <c r="T12" s="3" t="s">
        <v>86</v>
      </c>
      <c r="U12" s="3"/>
      <c r="V12" s="25" t="str">
        <f>+IF('精算表ワークシート（行政コスト計算書）'!O19="","",IF('精算表ワークシート（行政コスト計算書）'!O19=0,"-",'精算表ワークシート（行政コスト計算書）'!O19))</f>
        <v>-</v>
      </c>
      <c r="W12" s="81">
        <f>+IF('精算表ワークシート（行政コスト計算書）'!P19="","",IF('精算表ワークシート（行政コスト計算書）'!P19=0,"-",'精算表ワークシート（行政コスト計算書）'!P19))</f>
        <v>468</v>
      </c>
      <c r="X12" s="81">
        <f>+IF('精算表ワークシート（行政コスト計算書）'!Q19="","",IF('精算表ワークシート（行政コスト計算書）'!Q19=0,"-",'精算表ワークシート（行政コスト計算書）'!Q19))</f>
        <v>3178</v>
      </c>
      <c r="Y12" s="81" t="str">
        <f>+IF('精算表ワークシート（行政コスト計算書）'!R19="","",IF('精算表ワークシート（行政コスト計算書）'!R19=0,"-",'精算表ワークシート（行政コスト計算書）'!R19))</f>
        <v>-</v>
      </c>
      <c r="Z12" s="19" t="str">
        <f>+IF('精算表ワークシート（行政コスト計算書）'!S19="","",IF('精算表ワークシート（行政コスト計算書）'!S19=0,"-",'精算表ワークシート（行政コスト計算書）'!S19))</f>
        <v>-</v>
      </c>
      <c r="AA12" s="20">
        <f>+IF('精算表ワークシート（行政コスト計算書）'!V19="","",IF('精算表ワークシート（行政コスト計算書）'!V19=0,"-",'精算表ワークシート（行政コスト計算書）'!V19))</f>
        <v>233324</v>
      </c>
      <c r="AB12" s="25" t="str">
        <f>+IF('精算表ワークシート（行政コスト計算書）'!W19="","",IF('精算表ワークシート（行政コスト計算書）'!W19=0,"-",'精算表ワークシート（行政コスト計算書）'!W19))</f>
        <v>-</v>
      </c>
      <c r="AC12" s="26" t="str">
        <f>+IF('精算表ワークシート（行政コスト計算書）'!X19="","",IF('精算表ワークシート（行政コスト計算書）'!X19=0,"-",'精算表ワークシート（行政コスト計算書）'!X19))</f>
        <v>-</v>
      </c>
      <c r="AD12" s="27">
        <f>+IF('精算表ワークシート（行政コスト計算書）'!Y19="","",IF('精算表ワークシート（行政コスト計算書）'!Y19=0,"-",'精算表ワークシート（行政コスト計算書）'!Y19))</f>
        <v>233324</v>
      </c>
      <c r="AE12" s="128"/>
      <c r="AF12" s="6"/>
      <c r="AG12" s="3"/>
      <c r="AH12" s="3"/>
      <c r="AI12" s="3"/>
      <c r="AJ12" s="3" t="s">
        <v>86</v>
      </c>
      <c r="AK12" s="132"/>
      <c r="AL12" s="62">
        <f>+IF('精算表ワークシート（行政コスト計算書）'!Z19="","",IF('精算表ワークシート（行政コスト計算書）'!Z19=0,"-",'精算表ワークシート（行政コスト計算書）'!Z19))</f>
        <v>630</v>
      </c>
      <c r="AM12" s="81" t="str">
        <f>+IF('精算表ワークシート（行政コスト計算書）'!AA19="","",IF('精算表ワークシート（行政コスト計算書）'!AA19=0,"-",'精算表ワークシート（行政コスト計算書）'!AA19))</f>
        <v>-</v>
      </c>
      <c r="AN12" s="81" t="str">
        <f>+IF('精算表ワークシート（行政コスト計算書）'!AB19="","",IF('精算表ワークシート（行政コスト計算書）'!AB19=0,"-",'精算表ワークシート（行政コスト計算書）'!AB19))</f>
        <v>-</v>
      </c>
      <c r="AO12" s="81" t="str">
        <f>+IF('精算表ワークシート（行政コスト計算書）'!AC19="","",IF('精算表ワークシート（行政コスト計算書）'!AC19=0,"-",'精算表ワークシート（行政コスト計算書）'!AC19))</f>
        <v>-</v>
      </c>
      <c r="AP12" s="81">
        <f>+IF('精算表ワークシート（行政コスト計算書）'!AD19="","",IF('精算表ワークシート（行政コスト計算書）'!AD19=0,"-",'精算表ワークシート（行政コスト計算書）'!AD19))</f>
        <v>73</v>
      </c>
      <c r="AQ12" s="19">
        <f>+IF('精算表ワークシート（行政コスト計算書）'!AE19="","",IF('精算表ワークシート（行政コスト計算書）'!AE19=0,"-",'精算表ワークシート（行政コスト計算書）'!AE19))</f>
        <v>703</v>
      </c>
      <c r="AR12" s="25" t="str">
        <f>+IF('精算表ワークシート（行政コスト計算書）'!AF19="","",IF('精算表ワークシート（行政コスト計算書）'!AF19=0,"-",'精算表ワークシート（行政コスト計算書）'!AF19))</f>
        <v>-</v>
      </c>
      <c r="AS12" s="178" t="str">
        <f>+IF('精算表ワークシート（行政コスト計算書）'!AH19="","",IF('精算表ワークシート（行政コスト計算書）'!AH19=0,"-",'精算表ワークシート（行政コスト計算書）'!AH19))</f>
        <v>-</v>
      </c>
      <c r="AT12" s="128"/>
      <c r="AU12" s="6"/>
      <c r="AV12" s="3"/>
      <c r="AW12" s="3"/>
      <c r="AX12" s="3"/>
      <c r="AY12" s="3" t="s">
        <v>86</v>
      </c>
      <c r="AZ12" s="132"/>
      <c r="BA12" s="25" t="str">
        <f>+IF('精算表ワークシート（行政コスト計算書）'!AJ19="","",IF('精算表ワークシート（行政コスト計算書）'!AJ19=0,"-",'精算表ワークシート（行政コスト計算書）'!AJ19))</f>
        <v>-</v>
      </c>
      <c r="BB12" s="81" t="str">
        <f>+IF('精算表ワークシート（行政コスト計算書）'!AK19="","",IF('精算表ワークシート（行政コスト計算書）'!AK19=0,"-",'精算表ワークシート（行政コスト計算書）'!AK19))</f>
        <v>-</v>
      </c>
      <c r="BC12" s="81" t="str">
        <f>+IF('精算表ワークシート（行政コスト計算書）'!AL19="","",IF('精算表ワークシート（行政コスト計算書）'!AL19=0,"-",'精算表ワークシート（行政コスト計算書）'!AL19))</f>
        <v>-</v>
      </c>
      <c r="BD12" s="81" t="str">
        <f>+IF('精算表ワークシート（行政コスト計算書）'!AM19="","",IF('精算表ワークシート（行政コスト計算書）'!AM19=0,"-",'精算表ワークシート（行政コスト計算書）'!AM19))</f>
        <v>-</v>
      </c>
      <c r="BE12" s="81" t="str">
        <f>+IF('精算表ワークシート（行政コスト計算書）'!AN19="","",IF('精算表ワークシート（行政コスト計算書）'!AN19=0,"-",'精算表ワークシート（行政コスト計算書）'!AN19))</f>
        <v>-</v>
      </c>
      <c r="BF12" s="81" t="str">
        <f>+IF('精算表ワークシート（行政コスト計算書）'!AO19="","",IF('精算表ワークシート（行政コスト計算書）'!AO19=0,"-",'精算表ワークシート（行政コスト計算書）'!AO19))</f>
        <v>-</v>
      </c>
      <c r="BG12" s="174" t="str">
        <f>+IF('精算表ワークシート（行政コスト計算書）'!AP19="","",IF('精算表ワークシート（行政コスト計算書）'!AP19=0,"-",'精算表ワークシート（行政コスト計算書）'!AP19))</f>
        <v>-</v>
      </c>
      <c r="BH12" s="128"/>
      <c r="BI12" s="6"/>
      <c r="BJ12" s="3"/>
      <c r="BK12" s="3"/>
      <c r="BL12" s="3"/>
      <c r="BM12" s="3" t="s">
        <v>86</v>
      </c>
      <c r="BN12" s="132"/>
      <c r="BO12" s="114">
        <f>+IF('精算表ワークシート（行政コスト計算書）'!AQ19="","",IF('精算表ワークシート（行政コスト計算書）'!AQ19=0,"-",'精算表ワークシート（行政コスト計算書）'!AQ19))</f>
        <v>234027</v>
      </c>
      <c r="BP12" s="25" t="str">
        <f>+IF('精算表ワークシート（行政コスト計算書）'!AR19="","",IF('精算表ワークシート（行政コスト計算書）'!AR19=0,"-",'精算表ワークシート（行政コスト計算書）'!AR19))</f>
        <v>-</v>
      </c>
      <c r="BQ12" s="26" t="str">
        <f>+IF('精算表ワークシート（行政コスト計算書）'!AS19="","",IF('精算表ワークシート（行政コスト計算書）'!AS19=0,"-",'精算表ワークシート（行政コスト計算書）'!AS19))</f>
        <v>-</v>
      </c>
      <c r="BR12" s="27">
        <f>+IF('精算表ワークシート（行政コスト計算書）'!AT19="","",IF('精算表ワークシート（行政コスト計算書）'!AT19=0,"-",'精算表ワークシート（行政コスト計算書）'!AT19))</f>
        <v>234027</v>
      </c>
    </row>
    <row r="13" spans="1:70" ht="13.5" customHeight="1">
      <c r="A13" s="17"/>
      <c r="B13" s="18"/>
      <c r="C13" s="18"/>
      <c r="D13" s="18"/>
      <c r="E13" s="31" t="s">
        <v>87</v>
      </c>
      <c r="F13" s="18"/>
      <c r="G13" s="7" t="str">
        <f>+IF('精算表ワークシート（行政コスト計算書）'!G20="","",IF('精算表ワークシート（行政コスト計算書）'!G20=0,"-",'精算表ワークシート（行政コスト計算書）'!G20))</f>
        <v>-</v>
      </c>
      <c r="H13" s="19" t="str">
        <f>+IF('精算表ワークシート（行政コスト計算書）'!H20="","",IF('精算表ワークシート（行政コスト計算書）'!H20=0,"-",'精算表ワークシート（行政コスト計算書）'!H20))</f>
        <v>-</v>
      </c>
      <c r="I13" s="20" t="str">
        <f>+IF('精算表ワークシート（行政コスト計算書）'!I20="","",IF('精算表ワークシート（行政コスト計算書）'!I20=0,"-",'精算表ワークシート（行政コスト計算書）'!I20))</f>
        <v>-</v>
      </c>
      <c r="J13" s="20" t="str">
        <f>+IF('精算表ワークシート（行政コスト計算書）'!J20="","",IF('精算表ワークシート（行政コスト計算書）'!J20=0,"-",'精算表ワークシート（行政コスト計算書）'!J20))</f>
        <v>-</v>
      </c>
      <c r="K13" s="21" t="str">
        <f>+IF('精算表ワークシート（行政コスト計算書）'!K20="","",IF('精算表ワークシート（行政コスト計算書）'!K20=0,"-",'精算表ワークシート（行政コスト計算書）'!K20))</f>
        <v>-</v>
      </c>
      <c r="L13" s="23" t="str">
        <f>+IF('精算表ワークシート（行政コスト計算書）'!N20="","",IF('精算表ワークシート（行政コスト計算書）'!N20=0,"-",'精算表ワークシート（行政コスト計算書）'!N20))</f>
        <v>-</v>
      </c>
      <c r="M13" s="81" t="str">
        <f>+IF('精算表ワークシート（行政コスト計算書）'!T20="","",IF('精算表ワークシート（行政コスト計算書）'!T20=0,"-",'精算表ワークシート（行政コスト計算書）'!T20))</f>
        <v>-</v>
      </c>
      <c r="N13" s="174" t="str">
        <f>+IF('精算表ワークシート（行政コスト計算書）'!U20="","",IF('精算表ワークシート（行政コスト計算書）'!U20=0,"-",'精算表ワークシート（行政コスト計算書）'!U20))</f>
        <v>-</v>
      </c>
      <c r="O13" s="128"/>
      <c r="P13" s="17"/>
      <c r="Q13" s="18"/>
      <c r="R13" s="18"/>
      <c r="S13" s="18"/>
      <c r="T13" s="31" t="s">
        <v>87</v>
      </c>
      <c r="U13" s="18"/>
      <c r="V13" s="25" t="str">
        <f>+IF('精算表ワークシート（行政コスト計算書）'!O20="","",IF('精算表ワークシート（行政コスト計算書）'!O20=0,"-",'精算表ワークシート（行政コスト計算書）'!O20))</f>
        <v>-</v>
      </c>
      <c r="W13" s="81" t="str">
        <f>+IF('精算表ワークシート（行政コスト計算書）'!P20="","",IF('精算表ワークシート（行政コスト計算書）'!P20=0,"-",'精算表ワークシート（行政コスト計算書）'!P20))</f>
        <v>-</v>
      </c>
      <c r="X13" s="81" t="str">
        <f>+IF('精算表ワークシート（行政コスト計算書）'!Q20="","",IF('精算表ワークシート（行政コスト計算書）'!Q20=0,"-",'精算表ワークシート（行政コスト計算書）'!Q20))</f>
        <v>-</v>
      </c>
      <c r="Y13" s="81" t="str">
        <f>+IF('精算表ワークシート（行政コスト計算書）'!R20="","",IF('精算表ワークシート（行政コスト計算書）'!R20=0,"-",'精算表ワークシート（行政コスト計算書）'!R20))</f>
        <v>-</v>
      </c>
      <c r="Z13" s="19" t="str">
        <f>+IF('精算表ワークシート（行政コスト計算書）'!S20="","",IF('精算表ワークシート（行政コスト計算書）'!S20=0,"-",'精算表ワークシート（行政コスト計算書）'!S20))</f>
        <v>-</v>
      </c>
      <c r="AA13" s="20" t="str">
        <f>+IF('精算表ワークシート（行政コスト計算書）'!V20="","",IF('精算表ワークシート（行政コスト計算書）'!V20=0,"-",'精算表ワークシート（行政コスト計算書）'!V20))</f>
        <v>-</v>
      </c>
      <c r="AB13" s="25" t="str">
        <f>+IF('精算表ワークシート（行政コスト計算書）'!W20="","",IF('精算表ワークシート（行政コスト計算書）'!W20=0,"-",'精算表ワークシート（行政コスト計算書）'!W20))</f>
        <v>-</v>
      </c>
      <c r="AC13" s="26" t="str">
        <f>+IF('精算表ワークシート（行政コスト計算書）'!X20="","",IF('精算表ワークシート（行政コスト計算書）'!X20=0,"-",'精算表ワークシート（行政コスト計算書）'!X20))</f>
        <v>-</v>
      </c>
      <c r="AD13" s="27" t="str">
        <f>+IF('精算表ワークシート（行政コスト計算書）'!Y20="","",IF('精算表ワークシート（行政コスト計算書）'!Y20=0,"-",'精算表ワークシート（行政コスト計算書）'!Y20))</f>
        <v>-</v>
      </c>
      <c r="AE13" s="128"/>
      <c r="AF13" s="17"/>
      <c r="AG13" s="18"/>
      <c r="AH13" s="18"/>
      <c r="AI13" s="18"/>
      <c r="AJ13" s="31" t="s">
        <v>87</v>
      </c>
      <c r="AK13" s="29"/>
      <c r="AL13" s="62">
        <f>+IF('精算表ワークシート（行政コスト計算書）'!Z20="","",IF('精算表ワークシート（行政コスト計算書）'!Z20=0,"-",'精算表ワークシート（行政コスト計算書）'!Z20))</f>
        <v>299845</v>
      </c>
      <c r="AM13" s="81" t="str">
        <f>+IF('精算表ワークシート（行政コスト計算書）'!AA20="","",IF('精算表ワークシート（行政コスト計算書）'!AA20=0,"-",'精算表ワークシート（行政コスト計算書）'!AA20))</f>
        <v>-</v>
      </c>
      <c r="AN13" s="81" t="str">
        <f>+IF('精算表ワークシート（行政コスト計算書）'!AB20="","",IF('精算表ワークシート（行政コスト計算書）'!AB20=0,"-",'精算表ワークシート（行政コスト計算書）'!AB20))</f>
        <v>-</v>
      </c>
      <c r="AO13" s="81" t="str">
        <f>+IF('精算表ワークシート（行政コスト計算書）'!AC20="","",IF('精算表ワークシート（行政コスト計算書）'!AC20=0,"-",'精算表ワークシート（行政コスト計算書）'!AC20))</f>
        <v>-</v>
      </c>
      <c r="AP13" s="81" t="str">
        <f>+IF('精算表ワークシート（行政コスト計算書）'!AD20="","",IF('精算表ワークシート（行政コスト計算書）'!AD20=0,"-",'精算表ワークシート（行政コスト計算書）'!AD20))</f>
        <v>-</v>
      </c>
      <c r="AQ13" s="19">
        <f>+IF('精算表ワークシート（行政コスト計算書）'!AE20="","",IF('精算表ワークシート（行政コスト計算書）'!AE20=0,"-",'精算表ワークシート（行政コスト計算書）'!AE20))</f>
        <v>299845</v>
      </c>
      <c r="AR13" s="25" t="str">
        <f>+IF('精算表ワークシート（行政コスト計算書）'!AF20="","",IF('精算表ワークシート（行政コスト計算書）'!AF20=0,"-",'精算表ワークシート（行政コスト計算書）'!AF20))</f>
        <v>-</v>
      </c>
      <c r="AS13" s="178" t="str">
        <f>+IF('精算表ワークシート（行政コスト計算書）'!AH20="","",IF('精算表ワークシート（行政コスト計算書）'!AH20=0,"-",'精算表ワークシート（行政コスト計算書）'!AH20))</f>
        <v>-</v>
      </c>
      <c r="AT13" s="128"/>
      <c r="AU13" s="17"/>
      <c r="AV13" s="18"/>
      <c r="AW13" s="18"/>
      <c r="AX13" s="18"/>
      <c r="AY13" s="31" t="s">
        <v>87</v>
      </c>
      <c r="AZ13" s="29"/>
      <c r="BA13" s="25" t="str">
        <f>+IF('精算表ワークシート（行政コスト計算書）'!AJ20="","",IF('精算表ワークシート（行政コスト計算書）'!AJ20=0,"-",'精算表ワークシート（行政コスト計算書）'!AJ20))</f>
        <v>-</v>
      </c>
      <c r="BB13" s="81" t="str">
        <f>+IF('精算表ワークシート（行政コスト計算書）'!AK20="","",IF('精算表ワークシート（行政コスト計算書）'!AK20=0,"-",'精算表ワークシート（行政コスト計算書）'!AK20))</f>
        <v>-</v>
      </c>
      <c r="BC13" s="81">
        <f>+IF('精算表ワークシート（行政コスト計算書）'!AL20="","",IF('精算表ワークシート（行政コスト計算書）'!AL20=0,"-",'精算表ワークシート（行政コスト計算書）'!AL20))</f>
        <v>312</v>
      </c>
      <c r="BD13" s="81" t="str">
        <f>+IF('精算表ワークシート（行政コスト計算書）'!AM20="","",IF('精算表ワークシート（行政コスト計算書）'!AM20=0,"-",'精算表ワークシート（行政コスト計算書）'!AM20))</f>
        <v>-</v>
      </c>
      <c r="BE13" s="81" t="str">
        <f>+IF('精算表ワークシート（行政コスト計算書）'!AN20="","",IF('精算表ワークシート（行政コスト計算書）'!AN20=0,"-",'精算表ワークシート（行政コスト計算書）'!AN20))</f>
        <v>-</v>
      </c>
      <c r="BF13" s="81" t="str">
        <f>+IF('精算表ワークシート（行政コスト計算書）'!AO20="","",IF('精算表ワークシート（行政コスト計算書）'!AO20=0,"-",'精算表ワークシート（行政コスト計算書）'!AO20))</f>
        <v>-</v>
      </c>
      <c r="BG13" s="174">
        <f>+IF('精算表ワークシート（行政コスト計算書）'!AP20="","",IF('精算表ワークシート（行政コスト計算書）'!AP20=0,"-",'精算表ワークシート（行政コスト計算書）'!AP20))</f>
        <v>312</v>
      </c>
      <c r="BH13" s="128"/>
      <c r="BI13" s="17"/>
      <c r="BJ13" s="18"/>
      <c r="BK13" s="18"/>
      <c r="BL13" s="18"/>
      <c r="BM13" s="31" t="s">
        <v>87</v>
      </c>
      <c r="BN13" s="29"/>
      <c r="BO13" s="114">
        <f>+IF('精算表ワークシート（行政コスト計算書）'!AQ20="","",IF('精算表ワークシート（行政コスト計算書）'!AQ20=0,"-",'精算表ワークシート（行政コスト計算書）'!AQ20))</f>
        <v>300157</v>
      </c>
      <c r="BP13" s="25" t="str">
        <f>+IF('精算表ワークシート（行政コスト計算書）'!AR20="","",IF('精算表ワークシート（行政コスト計算書）'!AR20=0,"-",'精算表ワークシート（行政コスト計算書）'!AR20))</f>
        <v>-</v>
      </c>
      <c r="BQ13" s="26" t="str">
        <f>+IF('精算表ワークシート（行政コスト計算書）'!AS20="","",IF('精算表ワークシート（行政コスト計算書）'!AS20=0,"-",'精算表ワークシート（行政コスト計算書）'!AS20))</f>
        <v>-</v>
      </c>
      <c r="BR13" s="27">
        <f>+IF('精算表ワークシート（行政コスト計算書）'!AT20="","",IF('精算表ワークシート（行政コスト計算書）'!AT20=0,"-",'精算表ワークシート（行政コスト計算書）'!AT20))</f>
        <v>300157</v>
      </c>
    </row>
    <row r="14" spans="1:70" ht="13.5" customHeight="1">
      <c r="A14" s="6"/>
      <c r="B14" s="3"/>
      <c r="C14" s="3"/>
      <c r="D14" s="3"/>
      <c r="E14" s="3" t="s">
        <v>32</v>
      </c>
      <c r="F14" s="3"/>
      <c r="G14" s="7">
        <f>+IF('精算表ワークシート（行政コスト計算書）'!G21="","",IF('精算表ワークシート（行政コスト計算書）'!G21=0,"-",'精算表ワークシート（行政コスト計算書）'!G21))</f>
        <v>307109</v>
      </c>
      <c r="H14" s="19" t="str">
        <f>+IF('精算表ワークシート（行政コスト計算書）'!H21="","",IF('精算表ワークシート（行政コスト計算書）'!H21=0,"-",'精算表ワークシート（行政コスト計算書）'!H21))</f>
        <v>-</v>
      </c>
      <c r="I14" s="20">
        <f>+IF('精算表ワークシート（行政コスト計算書）'!I21="","",IF('精算表ワークシート（行政コスト計算書）'!I21=0,"-",'精算表ワークシート（行政コスト計算書）'!I21))</f>
        <v>307109</v>
      </c>
      <c r="J14" s="20" t="str">
        <f>+IF('精算表ワークシート（行政コスト計算書）'!J21="","",IF('精算表ワークシート（行政コスト計算書）'!J21=0,"-",'精算表ワークシート（行政コスト計算書）'!J21))</f>
        <v>-</v>
      </c>
      <c r="K14" s="21">
        <f>+IF('精算表ワークシート（行政コスト計算書）'!K21="","",IF('精算表ワークシート（行政コスト計算書）'!K21=0,"-",'精算表ワークシート（行政コスト計算書）'!K21))</f>
        <v>307109</v>
      </c>
      <c r="L14" s="23" t="str">
        <f>+IF('精算表ワークシート（行政コスト計算書）'!N21="","",IF('精算表ワークシート（行政コスト計算書）'!N21=0,"-",'精算表ワークシート（行政コスト計算書）'!N21))</f>
        <v>-</v>
      </c>
      <c r="M14" s="81">
        <f>+IF('精算表ワークシート（行政コスト計算書）'!T21="","",IF('精算表ワークシート（行政コスト計算書）'!T21=0,"-",'精算表ワークシート（行政コスト計算書）'!T21))</f>
        <v>484</v>
      </c>
      <c r="N14" s="174">
        <f>+IF('精算表ワークシート（行政コスト計算書）'!U21="","",IF('精算表ワークシート（行政コスト計算書）'!U21=0,"-",'精算表ワークシート（行政コスト計算書）'!U21))</f>
        <v>4278</v>
      </c>
      <c r="O14" s="128"/>
      <c r="P14" s="6"/>
      <c r="Q14" s="3"/>
      <c r="R14" s="3"/>
      <c r="S14" s="3"/>
      <c r="T14" s="3" t="s">
        <v>32</v>
      </c>
      <c r="U14" s="3"/>
      <c r="V14" s="25">
        <f>+IF('精算表ワークシート（行政コスト計算書）'!O21="","",IF('精算表ワークシート（行政コスト計算書）'!O21=0,"-",'精算表ワークシート（行政コスト計算書）'!O21))</f>
        <v>134</v>
      </c>
      <c r="W14" s="81">
        <f>+IF('精算表ワークシート（行政コスト計算書）'!P21="","",IF('精算表ワークシート（行政コスト計算書）'!P21=0,"-",'精算表ワークシート（行政コスト計算書）'!P21))</f>
        <v>33508</v>
      </c>
      <c r="X14" s="81">
        <f>+IF('精算表ワークシート（行政コスト計算書）'!Q21="","",IF('精算表ワークシート（行政コスト計算書）'!Q21=0,"-",'精算表ワークシート（行政コスト計算書）'!Q21))</f>
        <v>31822</v>
      </c>
      <c r="Y14" s="81">
        <f>+IF('精算表ワークシート（行政コスト計算書）'!R21="","",IF('精算表ワークシート（行政コスト計算書）'!R21=0,"-",'精算表ワークシート（行政コスト計算書）'!R21))</f>
        <v>5332</v>
      </c>
      <c r="Z14" s="19" t="str">
        <f>+IF('精算表ワークシート（行政コスト計算書）'!S21="","",IF('精算表ワークシート（行政コスト計算書）'!S21=0,"-",'精算表ワークシート（行政コスト計算書）'!S21))</f>
        <v>-</v>
      </c>
      <c r="AA14" s="20">
        <f>+IF('精算表ワークシート（行政コスト計算書）'!V21="","",IF('精算表ワークシート（行政コスト計算書）'!V21=0,"-",'精算表ワークシート（行政コスト計算書）'!V21))</f>
        <v>382666</v>
      </c>
      <c r="AB14" s="25" t="str">
        <f>+IF('精算表ワークシート（行政コスト計算書）'!W21="","",IF('精算表ワークシート（行政コスト計算書）'!W21=0,"-",'精算表ワークシート（行政コスト計算書）'!W21))</f>
        <v>-</v>
      </c>
      <c r="AC14" s="26" t="str">
        <f>+IF('精算表ワークシート（行政コスト計算書）'!X21="","",IF('精算表ワークシート（行政コスト計算書）'!X21=0,"-",'精算表ワークシート（行政コスト計算書）'!X21))</f>
        <v>-</v>
      </c>
      <c r="AD14" s="27">
        <f>+IF('精算表ワークシート（行政コスト計算書）'!Y21="","",IF('精算表ワークシート（行政コスト計算書）'!Y21=0,"-",'精算表ワークシート（行政コスト計算書）'!Y21))</f>
        <v>382666</v>
      </c>
      <c r="AE14" s="128"/>
      <c r="AF14" s="6"/>
      <c r="AG14" s="3"/>
      <c r="AH14" s="3"/>
      <c r="AI14" s="3"/>
      <c r="AJ14" s="3" t="s">
        <v>32</v>
      </c>
      <c r="AK14" s="132"/>
      <c r="AL14" s="62">
        <f>+IF('精算表ワークシート（行政コスト計算書）'!Z21="","",IF('精算表ワークシート（行政コスト計算書）'!Z21=0,"-",'精算表ワークシート（行政コスト計算書）'!Z21))</f>
        <v>510</v>
      </c>
      <c r="AM14" s="81" t="str">
        <f>+IF('精算表ワークシート（行政コスト計算書）'!AA21="","",IF('精算表ワークシート（行政コスト計算書）'!AA21=0,"-",'精算表ワークシート（行政コスト計算書）'!AA21))</f>
        <v>-</v>
      </c>
      <c r="AN14" s="81">
        <f>+IF('精算表ワークシート（行政コスト計算書）'!AB21="","",IF('精算表ワークシート（行政コスト計算書）'!AB21=0,"-",'精算表ワークシート（行政コスト計算書）'!AB21))</f>
        <v>75</v>
      </c>
      <c r="AO14" s="81">
        <f>+IF('精算表ワークシート（行政コスト計算書）'!AC21="","",IF('精算表ワークシート（行政コスト計算書）'!AC21=0,"-",'精算表ワークシート（行政コスト計算書）'!AC21))</f>
        <v>146</v>
      </c>
      <c r="AP14" s="81">
        <f>+IF('精算表ワークシート（行政コスト計算書）'!AD21="","",IF('精算表ワークシート（行政コスト計算書）'!AD21=0,"-",'精算表ワークシート（行政コスト計算書）'!AD21))</f>
        <v>90</v>
      </c>
      <c r="AQ14" s="19">
        <f>+IF('精算表ワークシート（行政コスト計算書）'!AE21="","",IF('精算表ワークシート（行政コスト計算書）'!AE21=0,"-",'精算表ワークシート（行政コスト計算書）'!AE21))</f>
        <v>821</v>
      </c>
      <c r="AR14" s="25">
        <f>+IF('精算表ワークシート（行政コスト計算書）'!AF21="","",IF('精算表ワークシート（行政コスト計算書）'!AF21=0,"-",'精算表ワークシート（行政コスト計算書）'!AF21))</f>
        <v>137129</v>
      </c>
      <c r="AS14" s="178" t="str">
        <f>+IF('精算表ワークシート（行政コスト計算書）'!AH21="","",IF('精算表ワークシート（行政コスト計算書）'!AH21=0,"-",'精算表ワークシート（行政コスト計算書）'!AH21))</f>
        <v>-</v>
      </c>
      <c r="AT14" s="128"/>
      <c r="AU14" s="6"/>
      <c r="AV14" s="3"/>
      <c r="AW14" s="3"/>
      <c r="AX14" s="3"/>
      <c r="AY14" s="3" t="s">
        <v>32</v>
      </c>
      <c r="AZ14" s="132"/>
      <c r="BA14" s="25" t="str">
        <f>+IF('精算表ワークシート（行政コスト計算書）'!AJ21="","",IF('精算表ワークシート（行政コスト計算書）'!AJ21=0,"-",'精算表ワークシート（行政コスト計算書）'!AJ21))</f>
        <v>-</v>
      </c>
      <c r="BB14" s="81" t="str">
        <f>+IF('精算表ワークシート（行政コスト計算書）'!AK21="","",IF('精算表ワークシート（行政コスト計算書）'!AK21=0,"-",'精算表ワークシート（行政コスト計算書）'!AK21))</f>
        <v>-</v>
      </c>
      <c r="BC14" s="81">
        <f>+IF('精算表ワークシート（行政コスト計算書）'!AL21="","",IF('精算表ワークシート（行政コスト計算書）'!AL21=0,"-",'精算表ワークシート（行政コスト計算書）'!AL21))</f>
        <v>1357</v>
      </c>
      <c r="BD14" s="81">
        <f>+IF('精算表ワークシート（行政コスト計算書）'!AM21="","",IF('精算表ワークシート（行政コスト計算書）'!AM21=0,"-",'精算表ワークシート（行政コスト計算書）'!AM21))</f>
        <v>29757</v>
      </c>
      <c r="BE14" s="81">
        <f>+IF('精算表ワークシート（行政コスト計算書）'!AN21="","",IF('精算表ワークシート（行政コスト計算書）'!AN21=0,"-",'精算表ワークシート（行政コスト計算書）'!AN21))</f>
        <v>11555</v>
      </c>
      <c r="BF14" s="81">
        <f>+IF('精算表ワークシート（行政コスト計算書）'!AO21="","",IF('精算表ワークシート（行政コスト計算書）'!AO21=0,"-",'精算表ワークシート（行政コスト計算書）'!AO21))</f>
        <v>39500</v>
      </c>
      <c r="BG14" s="174">
        <f>+IF('精算表ワークシート（行政コスト計算書）'!AP21="","",IF('精算表ワークシート（行政コスト計算書）'!AP21=0,"-",'精算表ワークシート（行政コスト計算書）'!AP21))</f>
        <v>82170</v>
      </c>
      <c r="BH14" s="128"/>
      <c r="BI14" s="6"/>
      <c r="BJ14" s="3"/>
      <c r="BK14" s="3"/>
      <c r="BL14" s="3"/>
      <c r="BM14" s="3" t="s">
        <v>32</v>
      </c>
      <c r="BN14" s="132"/>
      <c r="BO14" s="114">
        <f>+IF('精算表ワークシート（行政コスト計算書）'!AQ21="","",IF('精算表ワークシート（行政コスト計算書）'!AQ21=0,"-",'精算表ワークシート（行政コスト計算書）'!AQ21))</f>
        <v>602786</v>
      </c>
      <c r="BP14" s="25" t="str">
        <f>+IF('精算表ワークシート（行政コスト計算書）'!AR21="","",IF('精算表ワークシート（行政コスト計算書）'!AR21=0,"-",'精算表ワークシート（行政コスト計算書）'!AR21))</f>
        <v>-</v>
      </c>
      <c r="BQ14" s="26" t="str">
        <f>+IF('精算表ワークシート（行政コスト計算書）'!AS21="","",IF('精算表ワークシート（行政コスト計算書）'!AS21=0,"-",'精算表ワークシート（行政コスト計算書）'!AS21))</f>
        <v>-</v>
      </c>
      <c r="BR14" s="27">
        <f>+IF('精算表ワークシート（行政コスト計算書）'!AT21="","",IF('精算表ワークシート（行政コスト計算書）'!AT21=0,"-",'精算表ワークシート（行政コスト計算書）'!AT21))</f>
        <v>602786</v>
      </c>
    </row>
    <row r="15" spans="1:70" ht="13.5" customHeight="1">
      <c r="A15" s="17"/>
      <c r="B15" s="18"/>
      <c r="C15" s="18"/>
      <c r="D15" s="18" t="s">
        <v>88</v>
      </c>
      <c r="E15" s="18"/>
      <c r="F15" s="18"/>
      <c r="G15" s="7">
        <f>+IF('精算表ワークシート（行政コスト計算書）'!G22="","",IF('精算表ワークシート（行政コスト計算書）'!G22=0,"-",'精算表ワークシート（行政コスト計算書）'!G22))</f>
        <v>7435927</v>
      </c>
      <c r="H15" s="19">
        <f>+IF('精算表ワークシート（行政コスト計算書）'!H22="","",IF('精算表ワークシート（行政コスト計算書）'!H22=0,"-",'精算表ワークシート（行政コスト計算書）'!H22))</f>
        <v>92172</v>
      </c>
      <c r="I15" s="20">
        <f>+IF('精算表ワークシート（行政コスト計算書）'!I22="","",IF('精算表ワークシート（行政コスト計算書）'!I22=0,"-",'精算表ワークシート（行政コスト計算書）'!I22))</f>
        <v>7528098</v>
      </c>
      <c r="J15" s="20" t="str">
        <f>+IF('精算表ワークシート（行政コスト計算書）'!J22="","",IF('精算表ワークシート（行政コスト計算書）'!J22=0,"-",'精算表ワークシート（行政コスト計算書）'!J22))</f>
        <v>-</v>
      </c>
      <c r="K15" s="21">
        <f>+IF('精算表ワークシート（行政コスト計算書）'!K22="","",IF('精算表ワークシート（行政コスト計算書）'!K22=0,"-",'精算表ワークシート（行政コスト計算書）'!K22))</f>
        <v>7528098</v>
      </c>
      <c r="L15" s="23">
        <f>+IF('精算表ワークシート（行政コスト計算書）'!N22="","",IF('精算表ワークシート（行政コスト計算書）'!N22=0,"-",'精算表ワークシート（行政コスト計算書）'!N22))</f>
        <v>73407</v>
      </c>
      <c r="M15" s="81">
        <f>+IF('精算表ワークシート（行政コスト計算書）'!T22="","",IF('精算表ワークシート（行政コスト計算書）'!T22=0,"-",'精算表ワークシート（行政コスト計算書）'!T22))</f>
        <v>237229</v>
      </c>
      <c r="N15" s="174">
        <f>+IF('精算表ワークシート（行政コスト計算書）'!U22="","",IF('精算表ワークシート（行政コスト計算書）'!U22=0,"-",'精算表ワークシート（行政コスト計算書）'!U22))</f>
        <v>9524</v>
      </c>
      <c r="O15" s="128"/>
      <c r="P15" s="17"/>
      <c r="Q15" s="18"/>
      <c r="R15" s="18"/>
      <c r="S15" s="18" t="s">
        <v>88</v>
      </c>
      <c r="T15" s="18"/>
      <c r="U15" s="18"/>
      <c r="V15" s="25">
        <f>+IF('精算表ワークシート（行政コスト計算書）'!O22="","",IF('精算表ワークシート（行政コスト計算書）'!O22=0,"-",'精算表ワークシート（行政コスト計算書）'!O22))</f>
        <v>51410</v>
      </c>
      <c r="W15" s="81">
        <f>+IF('精算表ワークシート（行政コスト計算書）'!P22="","",IF('精算表ワークシート（行政コスト計算書）'!P22=0,"-",'精算表ワークシート（行政コスト計算書）'!P22))</f>
        <v>67023</v>
      </c>
      <c r="X15" s="81">
        <f>+IF('精算表ワークシート（行政コスト計算書）'!Q22="","",IF('精算表ワークシート（行政コスト計算書）'!Q22=0,"-",'精算表ワークシート（行政コスト計算書）'!Q22))</f>
        <v>80136</v>
      </c>
      <c r="Y15" s="81">
        <f>+IF('精算表ワークシート（行政コスト計算書）'!R22="","",IF('精算表ワークシート（行政コスト計算書）'!R22=0,"-",'精算表ワークシート（行政コスト計算書）'!R22))</f>
        <v>2180</v>
      </c>
      <c r="Z15" s="19">
        <f>+IF('精算表ワークシート（行政コスト計算書）'!S22="","",IF('精算表ワークシート（行政コスト計算書）'!S22=0,"-",'精算表ワークシート（行政コスト計算書）'!S22))</f>
        <v>21749</v>
      </c>
      <c r="AA15" s="20">
        <f>+IF('精算表ワークシート（行政コスト計算書）'!V22="","",IF('精算表ワークシート（行政コスト計算書）'!V22=0,"-",'精算表ワークシート（行政コスト計算書）'!V22))</f>
        <v>8070757</v>
      </c>
      <c r="AB15" s="25" t="str">
        <f>+IF('精算表ワークシート（行政コスト計算書）'!W22="","",IF('精算表ワークシート（行政コスト計算書）'!W22=0,"-",'精算表ワークシート（行政コスト計算書）'!W22))</f>
        <v>-</v>
      </c>
      <c r="AC15" s="26" t="str">
        <f>+IF('精算表ワークシート（行政コスト計算書）'!X22="","",IF('精算表ワークシート（行政コスト計算書）'!X22=0,"-",'精算表ワークシート（行政コスト計算書）'!X22))</f>
        <v>-</v>
      </c>
      <c r="AD15" s="27">
        <f>+IF('精算表ワークシート（行政コスト計算書）'!Y22="","",IF('精算表ワークシート（行政コスト計算書）'!Y22=0,"-",'精算表ワークシート（行政コスト計算書）'!Y22))</f>
        <v>8070757</v>
      </c>
      <c r="AE15" s="128"/>
      <c r="AF15" s="17"/>
      <c r="AG15" s="18"/>
      <c r="AH15" s="18"/>
      <c r="AI15" s="18" t="s">
        <v>88</v>
      </c>
      <c r="AJ15" s="18"/>
      <c r="AK15" s="29"/>
      <c r="AL15" s="62">
        <f>+IF('精算表ワークシート（行政コスト計算書）'!Z22="","",IF('精算表ワークシート（行政コスト計算書）'!Z22=0,"-",'精算表ワークシート（行政コスト計算書）'!Z22))</f>
        <v>34626</v>
      </c>
      <c r="AM15" s="81" t="str">
        <f>+IF('精算表ワークシート（行政コスト計算書）'!AA22="","",IF('精算表ワークシート（行政コスト計算書）'!AA22=0,"-",'精算表ワークシート（行政コスト計算書）'!AA22))</f>
        <v>-</v>
      </c>
      <c r="AN15" s="81">
        <f>+IF('精算表ワークシート（行政コスト計算書）'!AB22="","",IF('精算表ワークシート（行政コスト計算書）'!AB22=0,"-",'精算表ワークシート（行政コスト計算書）'!AB22))</f>
        <v>695</v>
      </c>
      <c r="AO15" s="81">
        <f>+IF('精算表ワークシート（行政コスト計算書）'!AC22="","",IF('精算表ワークシート（行政コスト計算書）'!AC22=0,"-",'精算表ワークシート（行政コスト計算書）'!AC22))</f>
        <v>26355</v>
      </c>
      <c r="AP15" s="81">
        <f>+IF('精算表ワークシート（行政コスト計算書）'!AD22="","",IF('精算表ワークシート（行政コスト計算書）'!AD22=0,"-",'精算表ワークシート（行政コスト計算書）'!AD22))</f>
        <v>259</v>
      </c>
      <c r="AQ15" s="19">
        <f>+IF('精算表ワークシート（行政コスト計算書）'!AE22="","",IF('精算表ワークシート（行政コスト計算書）'!AE22=0,"-",'精算表ワークシート（行政コスト計算書）'!AE22))</f>
        <v>61935</v>
      </c>
      <c r="AR15" s="25">
        <f>+IF('精算表ワークシート（行政コスト計算書）'!AF22="","",IF('精算表ワークシート（行政コスト計算書）'!AF22=0,"-",'精算表ワークシート（行政コスト計算書）'!AF22))</f>
        <v>147598</v>
      </c>
      <c r="AS15" s="178">
        <f>+IF('精算表ワークシート（行政コスト計算書）'!AH22="","",IF('精算表ワークシート（行政コスト計算書）'!AH22=0,"-",'精算表ワークシート（行政コスト計算書）'!AH22))</f>
        <v>419</v>
      </c>
      <c r="AT15" s="128"/>
      <c r="AU15" s="17"/>
      <c r="AV15" s="18"/>
      <c r="AW15" s="18"/>
      <c r="AX15" s="18" t="s">
        <v>88</v>
      </c>
      <c r="AY15" s="18"/>
      <c r="AZ15" s="29"/>
      <c r="BA15" s="25">
        <f>+IF('精算表ワークシート（行政コスト計算書）'!AJ22="","",IF('精算表ワークシート（行政コスト計算書）'!AJ22=0,"-",'精算表ワークシート（行政コスト計算書）'!AJ22))</f>
        <v>3358</v>
      </c>
      <c r="BB15" s="81">
        <f>+IF('精算表ワークシート（行政コスト計算書）'!AK22="","",IF('精算表ワークシート（行政コスト計算書）'!AK22=0,"-",'精算表ワークシート（行政コスト計算書）'!AK22))</f>
        <v>5570</v>
      </c>
      <c r="BC15" s="81">
        <f>+IF('精算表ワークシート（行政コスト計算書）'!AL22="","",IF('精算表ワークシート（行政コスト計算書）'!AL22=0,"-",'精算表ワークシート（行政コスト計算書）'!AL22))</f>
        <v>29003</v>
      </c>
      <c r="BD15" s="81">
        <f>+IF('精算表ワークシート（行政コスト計算書）'!AM22="","",IF('精算表ワークシート（行政コスト計算書）'!AM22=0,"-",'精算表ワークシート（行政コスト計算書）'!AM22))</f>
        <v>53840</v>
      </c>
      <c r="BE15" s="81">
        <f>+IF('精算表ワークシート（行政コスト計算書）'!AN22="","",IF('精算表ワークシート（行政コスト計算書）'!AN22=0,"-",'精算表ワークシート（行政コスト計算書）'!AN22))</f>
        <v>5086</v>
      </c>
      <c r="BF15" s="81">
        <f>+IF('精算表ワークシート（行政コスト計算書）'!AO22="","",IF('精算表ワークシート（行政コスト計算書）'!AO22=0,"-",'精算表ワークシート（行政コスト計算書）'!AO22))</f>
        <v>104658</v>
      </c>
      <c r="BG15" s="174">
        <f>+IF('精算表ワークシート（行政コスト計算書）'!AP22="","",IF('精算表ワークシート（行政コスト計算書）'!AP22=0,"-",'精算表ワークシート（行政コスト計算書）'!AP22))</f>
        <v>201513</v>
      </c>
      <c r="BH15" s="128"/>
      <c r="BI15" s="17"/>
      <c r="BJ15" s="18"/>
      <c r="BK15" s="18"/>
      <c r="BL15" s="18" t="s">
        <v>88</v>
      </c>
      <c r="BM15" s="18"/>
      <c r="BN15" s="29"/>
      <c r="BO15" s="114">
        <f>+IF('精算表ワークシート（行政コスト計算書）'!AQ22="","",IF('精算表ワークシート（行政コスト計算書）'!AQ22=0,"-",'精算表ワークシート（行政コスト計算書）'!AQ22))</f>
        <v>8482223</v>
      </c>
      <c r="BP15" s="25" t="str">
        <f>+IF('精算表ワークシート（行政コスト計算書）'!AR22="","",IF('精算表ワークシート（行政コスト計算書）'!AR22=0,"-",'精算表ワークシート（行政コスト計算書）'!AR22))</f>
        <v>-</v>
      </c>
      <c r="BQ15" s="26">
        <f>+IF('精算表ワークシート（行政コスト計算書）'!AS22="","",IF('精算表ワークシート（行政コスト計算書）'!AS22=0,"-",'精算表ワークシート（行政コスト計算書）'!AS22))</f>
        <v>-52026</v>
      </c>
      <c r="BR15" s="27">
        <f>+IF('精算表ワークシート（行政コスト計算書）'!AT22="","",IF('精算表ワークシート（行政コスト計算書）'!AT22=0,"-",'精算表ワークシート（行政コスト計算書）'!AT22))</f>
        <v>8430197</v>
      </c>
    </row>
    <row r="16" spans="1:70" ht="13.5" customHeight="1">
      <c r="A16" s="6"/>
      <c r="B16" s="3"/>
      <c r="C16" s="3"/>
      <c r="D16" s="3"/>
      <c r="E16" s="3" t="s">
        <v>89</v>
      </c>
      <c r="F16" s="3"/>
      <c r="G16" s="7">
        <f>+IF('精算表ワークシート（行政コスト計算書）'!G23="","",IF('精算表ワークシート（行政コスト計算書）'!G23=0,"-",'精算表ワークシート（行政コスト計算書）'!G23))</f>
        <v>3801017</v>
      </c>
      <c r="H16" s="19">
        <f>+IF('精算表ワークシート（行政コスト計算書）'!H23="","",IF('精算表ワークシート（行政コスト計算書）'!H23=0,"-",'精算表ワークシート（行政コスト計算書）'!H23))</f>
        <v>46446</v>
      </c>
      <c r="I16" s="20">
        <f>+IF('精算表ワークシート（行政コスト計算書）'!I23="","",IF('精算表ワークシート（行政コスト計算書）'!I23=0,"-",'精算表ワークシート（行政コスト計算書）'!I23))</f>
        <v>3847463</v>
      </c>
      <c r="J16" s="20" t="str">
        <f>+IF('精算表ワークシート（行政コスト計算書）'!J23="","",IF('精算表ワークシート（行政コスト計算書）'!J23=0,"-",'精算表ワークシート（行政コスト計算書）'!J23))</f>
        <v>-</v>
      </c>
      <c r="K16" s="21">
        <f>+IF('精算表ワークシート（行政コスト計算書）'!K23="","",IF('精算表ワークシート（行政コスト計算書）'!K23=0,"-",'精算表ワークシート（行政コスト計算書）'!K23))</f>
        <v>3847463</v>
      </c>
      <c r="L16" s="23">
        <f>+IF('精算表ワークシート（行政コスト計算書）'!N23="","",IF('精算表ワークシート（行政コスト計算書）'!N23=0,"-",'精算表ワークシート（行政コスト計算書）'!N23))</f>
        <v>71063</v>
      </c>
      <c r="M16" s="81">
        <f>+IF('精算表ワークシート（行政コスト計算書）'!T23="","",IF('精算表ワークシート（行政コスト計算書）'!T23=0,"-",'精算表ワークシート（行政コスト計算書）'!T23))</f>
        <v>89526</v>
      </c>
      <c r="N16" s="174">
        <f>+IF('精算表ワークシート（行政コスト計算書）'!U23="","",IF('精算表ワークシート（行政コスト計算書）'!U23=0,"-",'精算表ワークシート（行政コスト計算書）'!U23))</f>
        <v>7429</v>
      </c>
      <c r="O16" s="128"/>
      <c r="P16" s="6"/>
      <c r="Q16" s="3"/>
      <c r="R16" s="3"/>
      <c r="S16" s="3"/>
      <c r="T16" s="3" t="s">
        <v>89</v>
      </c>
      <c r="U16" s="3"/>
      <c r="V16" s="25">
        <f>+IF('精算表ワークシート（行政コスト計算書）'!O23="","",IF('精算表ワークシート（行政コスト計算書）'!O23=0,"-",'精算表ワークシート（行政コスト計算書）'!O23))</f>
        <v>46089</v>
      </c>
      <c r="W16" s="81">
        <f>+IF('精算表ワークシート（行政コスト計算書）'!P23="","",IF('精算表ワークシート（行政コスト計算書）'!P23=0,"-",'精算表ワークシート（行政コスト計算書）'!P23))</f>
        <v>54818</v>
      </c>
      <c r="X16" s="81">
        <f>+IF('精算表ワークシート（行政コスト計算書）'!Q23="","",IF('精算表ワークシート（行政コスト計算書）'!Q23=0,"-",'精算表ワークシート（行政コスト計算書）'!Q23))</f>
        <v>70688</v>
      </c>
      <c r="Y16" s="81">
        <f>+IF('精算表ワークシート（行政コスト計算書）'!R23="","",IF('精算表ワークシート（行政コスト計算書）'!R23=0,"-",'精算表ワークシート（行政コスト計算書）'!R23))</f>
        <v>2180</v>
      </c>
      <c r="Z16" s="19">
        <f>+IF('精算表ワークシート（行政コスト計算書）'!S23="","",IF('精算表ワークシート（行政コスト計算書）'!S23=0,"-",'精算表ワークシート（行政コスト計算書）'!S23))</f>
        <v>18592</v>
      </c>
      <c r="AA16" s="20">
        <f>+IF('精算表ワークシート（行政コスト計算書）'!V23="","",IF('精算表ワークシート（行政コスト計算書）'!V23=0,"-",'精算表ワークシート（行政コスト計算書）'!V23))</f>
        <v>4207847</v>
      </c>
      <c r="AB16" s="25" t="str">
        <f>+IF('精算表ワークシート（行政コスト計算書）'!W23="","",IF('精算表ワークシート（行政コスト計算書）'!W23=0,"-",'精算表ワークシート（行政コスト計算書）'!W23))</f>
        <v>-</v>
      </c>
      <c r="AC16" s="26" t="str">
        <f>+IF('精算表ワークシート（行政コスト計算書）'!X23="","",IF('精算表ワークシート（行政コスト計算書）'!X23=0,"-",'精算表ワークシート（行政コスト計算書）'!X23))</f>
        <v>-</v>
      </c>
      <c r="AD16" s="27">
        <f>+IF('精算表ワークシート（行政コスト計算書）'!Y23="","",IF('精算表ワークシート（行政コスト計算書）'!Y23=0,"-",'精算表ワークシート（行政コスト計算書）'!Y23))</f>
        <v>4207847</v>
      </c>
      <c r="AE16" s="128"/>
      <c r="AF16" s="6"/>
      <c r="AG16" s="3"/>
      <c r="AH16" s="3"/>
      <c r="AI16" s="3"/>
      <c r="AJ16" s="3" t="s">
        <v>89</v>
      </c>
      <c r="AK16" s="132"/>
      <c r="AL16" s="62">
        <f>+IF('精算表ワークシート（行政コスト計算書）'!Z23="","",IF('精算表ワークシート（行政コスト計算書）'!Z23=0,"-",'精算表ワークシート（行政コスト計算書）'!Z23))</f>
        <v>34388</v>
      </c>
      <c r="AM16" s="81" t="str">
        <f>+IF('精算表ワークシート（行政コスト計算書）'!AA23="","",IF('精算表ワークシート（行政コスト計算書）'!AA23=0,"-",'精算表ワークシート（行政コスト計算書）'!AA23))</f>
        <v>-</v>
      </c>
      <c r="AN16" s="81">
        <f>+IF('精算表ワークシート（行政コスト計算書）'!AB23="","",IF('精算表ワークシート（行政コスト計算書）'!AB23=0,"-",'精算表ワークシート（行政コスト計算書）'!AB23))</f>
        <v>691</v>
      </c>
      <c r="AO16" s="81">
        <f>+IF('精算表ワークシート（行政コスト計算書）'!AC23="","",IF('精算表ワークシート（行政コスト計算書）'!AC23=0,"-",'精算表ワークシート（行政コスト計算書）'!AC23))</f>
        <v>26354</v>
      </c>
      <c r="AP16" s="81">
        <f>+IF('精算表ワークシート（行政コスト計算書）'!AD23="","",IF('精算表ワークシート（行政コスト計算書）'!AD23=0,"-",'精算表ワークシート（行政コスト計算書）'!AD23))</f>
        <v>247</v>
      </c>
      <c r="AQ16" s="19">
        <f>+IF('精算表ワークシート（行政コスト計算書）'!AE23="","",IF('精算表ワークシート（行政コスト計算書）'!AE23=0,"-",'精算表ワークシート（行政コスト計算書）'!AE23))</f>
        <v>61680</v>
      </c>
      <c r="AR16" s="25">
        <f>+IF('精算表ワークシート（行政コスト計算書）'!AF23="","",IF('精算表ワークシート（行政コスト計算書）'!AF23=0,"-",'精算表ワークシート（行政コスト計算書）'!AF23))</f>
        <v>110784</v>
      </c>
      <c r="AS16" s="178" t="str">
        <f>+IF('精算表ワークシート（行政コスト計算書）'!AH23="","",IF('精算表ワークシート（行政コスト計算書）'!AH23=0,"-",'精算表ワークシート（行政コスト計算書）'!AH23))</f>
        <v>-</v>
      </c>
      <c r="AT16" s="128"/>
      <c r="AU16" s="6"/>
      <c r="AV16" s="3"/>
      <c r="AW16" s="3"/>
      <c r="AX16" s="3"/>
      <c r="AY16" s="3" t="s">
        <v>89</v>
      </c>
      <c r="AZ16" s="132"/>
      <c r="BA16" s="25" t="str">
        <f>+IF('精算表ワークシート（行政コスト計算書）'!AJ23="","",IF('精算表ワークシート（行政コスト計算書）'!AJ23=0,"-",'精算表ワークシート（行政コスト計算書）'!AJ23))</f>
        <v>-</v>
      </c>
      <c r="BB16" s="81" t="str">
        <f>+IF('精算表ワークシート（行政コスト計算書）'!AK23="","",IF('精算表ワークシート（行政コスト計算書）'!AK23=0,"-",'精算表ワークシート（行政コスト計算書）'!AK23))</f>
        <v>-</v>
      </c>
      <c r="BC16" s="81">
        <f>+IF('精算表ワークシート（行政コスト計算書）'!AL23="","",IF('精算表ワークシート（行政コスト計算書）'!AL23=0,"-",'精算表ワークシート（行政コスト計算書）'!AL23))</f>
        <v>26737</v>
      </c>
      <c r="BD16" s="81">
        <f>+IF('精算表ワークシート（行政コスト計算書）'!AM23="","",IF('精算表ワークシート（行政コスト計算書）'!AM23=0,"-",'精算表ワークシート（行政コスト計算書）'!AM23))</f>
        <v>51900</v>
      </c>
      <c r="BE16" s="81">
        <f>+IF('精算表ワークシート（行政コスト計算書）'!AN23="","",IF('精算表ワークシート（行政コスト計算書）'!AN23=0,"-",'精算表ワークシート（行政コスト計算書）'!AN23))</f>
        <v>5008</v>
      </c>
      <c r="BF16" s="81">
        <f>+IF('精算表ワークシート（行政コスト計算書）'!AO23="","",IF('精算表ワークシート（行政コスト計算書）'!AO23=0,"-",'精算表ワークシート（行政コスト計算書）'!AO23))</f>
        <v>83739</v>
      </c>
      <c r="BG16" s="174">
        <f>+IF('精算表ワークシート（行政コスト計算書）'!AP23="","",IF('精算表ワークシート（行政コスト計算書）'!AP23=0,"-",'精算表ワークシート（行政コスト計算書）'!AP23))</f>
        <v>167385</v>
      </c>
      <c r="BH16" s="128"/>
      <c r="BI16" s="6"/>
      <c r="BJ16" s="3"/>
      <c r="BK16" s="3"/>
      <c r="BL16" s="3"/>
      <c r="BM16" s="3" t="s">
        <v>89</v>
      </c>
      <c r="BN16" s="132"/>
      <c r="BO16" s="114">
        <f>+IF('精算表ワークシート（行政コスト計算書）'!AQ23="","",IF('精算表ワークシート（行政コスト計算書）'!AQ23=0,"-",'精算表ワークシート（行政コスト計算書）'!AQ23))</f>
        <v>4547695</v>
      </c>
      <c r="BP16" s="25" t="str">
        <f>+IF('精算表ワークシート（行政コスト計算書）'!AR23="","",IF('精算表ワークシート（行政コスト計算書）'!AR23=0,"-",'精算表ワークシート（行政コスト計算書）'!AR23))</f>
        <v>-</v>
      </c>
      <c r="BQ16" s="26">
        <f>+IF('精算表ワークシート（行政コスト計算書）'!AS23="","",IF('精算表ワークシート（行政コスト計算書）'!AS23=0,"-",'精算表ワークシート（行政コスト計算書）'!AS23))</f>
        <v>-52026</v>
      </c>
      <c r="BR16" s="27">
        <f>+IF('精算表ワークシート（行政コスト計算書）'!AT23="","",IF('精算表ワークシート（行政コスト計算書）'!AT23=0,"-",'精算表ワークシート（行政コスト計算書）'!AT23))</f>
        <v>4495669</v>
      </c>
    </row>
    <row r="17" spans="1:70" ht="13.5" customHeight="1">
      <c r="A17" s="17"/>
      <c r="B17" s="18"/>
      <c r="C17" s="18"/>
      <c r="D17" s="18"/>
      <c r="E17" s="18" t="s">
        <v>90</v>
      </c>
      <c r="F17" s="18"/>
      <c r="G17" s="7">
        <f>+IF('精算表ワークシート（行政コスト計算書）'!G24="","",IF('精算表ワークシート（行政コスト計算書）'!G24=0,"-",'精算表ワークシート（行政コスト計算書）'!G24))</f>
        <v>271421</v>
      </c>
      <c r="H17" s="19">
        <f>+IF('精算表ワークシート（行政コスト計算書）'!H24="","",IF('精算表ワークシート（行政コスト計算書）'!H24=0,"-",'精算表ワークシート（行政コスト計算書）'!H24))</f>
        <v>243</v>
      </c>
      <c r="I17" s="20">
        <f>+IF('精算表ワークシート（行政コスト計算書）'!I24="","",IF('精算表ワークシート（行政コスト計算書）'!I24=0,"-",'精算表ワークシート（行政コスト計算書）'!I24))</f>
        <v>271664</v>
      </c>
      <c r="J17" s="20" t="str">
        <f>+IF('精算表ワークシート（行政コスト計算書）'!J24="","",IF('精算表ワークシート（行政コスト計算書）'!J24=0,"-",'精算表ワークシート（行政コスト計算書）'!J24))</f>
        <v>-</v>
      </c>
      <c r="K17" s="21">
        <f>+IF('精算表ワークシート（行政コスト計算書）'!K24="","",IF('精算表ワークシート（行政コスト計算書）'!K24=0,"-",'精算表ワークシート（行政コスト計算書）'!K24))</f>
        <v>271664</v>
      </c>
      <c r="L17" s="23" t="str">
        <f>+IF('精算表ワークシート（行政コスト計算書）'!N24="","",IF('精算表ワークシート（行政コスト計算書）'!N24=0,"-",'精算表ワークシート（行政コスト計算書）'!N24))</f>
        <v>-</v>
      </c>
      <c r="M17" s="81">
        <f>+IF('精算表ワークシート（行政コスト計算書）'!T24="","",IF('精算表ワークシート（行政コスト計算書）'!T24=0,"-",'精算表ワークシート（行政コスト計算書）'!T24))</f>
        <v>16823</v>
      </c>
      <c r="N17" s="174">
        <f>+IF('精算表ワークシート（行政コスト計算書）'!U24="","",IF('精算表ワークシート（行政コスト計算書）'!U24=0,"-",'精算表ワークシート（行政コスト計算書）'!U24))</f>
        <v>796</v>
      </c>
      <c r="O17" s="128"/>
      <c r="P17" s="17"/>
      <c r="Q17" s="18"/>
      <c r="R17" s="18"/>
      <c r="S17" s="18"/>
      <c r="T17" s="18" t="s">
        <v>90</v>
      </c>
      <c r="U17" s="18"/>
      <c r="V17" s="25" t="str">
        <f>+IF('精算表ワークシート（行政コスト計算書）'!O24="","",IF('精算表ワークシート（行政コスト計算書）'!O24=0,"-",'精算表ワークシート（行政コスト計算書）'!O24))</f>
        <v>-</v>
      </c>
      <c r="W17" s="81" t="str">
        <f>+IF('精算表ワークシート（行政コスト計算書）'!P24="","",IF('精算表ワークシート（行政コスト計算書）'!P24=0,"-",'精算表ワークシート（行政コスト計算書）'!P24))</f>
        <v>-</v>
      </c>
      <c r="X17" s="81" t="str">
        <f>+IF('精算表ワークシート（行政コスト計算書）'!Q24="","",IF('精算表ワークシート（行政コスト計算書）'!Q24=0,"-",'精算表ワークシート（行政コスト計算書）'!Q24))</f>
        <v>-</v>
      </c>
      <c r="Y17" s="81" t="str">
        <f>+IF('精算表ワークシート（行政コスト計算書）'!R24="","",IF('精算表ワークシート（行政コスト計算書）'!R24=0,"-",'精算表ワークシート（行政コスト計算書）'!R24))</f>
        <v>-</v>
      </c>
      <c r="Z17" s="19" t="str">
        <f>+IF('精算表ワークシート（行政コスト計算書）'!S24="","",IF('精算表ワークシート（行政コスト計算書）'!S24=0,"-",'精算表ワークシート（行政コスト計算書）'!S24))</f>
        <v>-</v>
      </c>
      <c r="AA17" s="20">
        <f>+IF('精算表ワークシート（行政コスト計算書）'!V24="","",IF('精算表ワークシート（行政コスト計算書）'!V24=0,"-",'精算表ワークシート（行政コスト計算書）'!V24))</f>
        <v>289283</v>
      </c>
      <c r="AB17" s="25" t="str">
        <f>+IF('精算表ワークシート（行政コスト計算書）'!W24="","",IF('精算表ワークシート（行政コスト計算書）'!W24=0,"-",'精算表ワークシート（行政コスト計算書）'!W24))</f>
        <v>-</v>
      </c>
      <c r="AC17" s="26" t="str">
        <f>+IF('精算表ワークシート（行政コスト計算書）'!X24="","",IF('精算表ワークシート（行政コスト計算書）'!X24=0,"-",'精算表ワークシート（行政コスト計算書）'!X24))</f>
        <v>-</v>
      </c>
      <c r="AD17" s="27">
        <f>+IF('精算表ワークシート（行政コスト計算書）'!Y24="","",IF('精算表ワークシート（行政コスト計算書）'!Y24=0,"-",'精算表ワークシート（行政コスト計算書）'!Y24))</f>
        <v>289283</v>
      </c>
      <c r="AE17" s="128"/>
      <c r="AF17" s="17"/>
      <c r="AG17" s="18"/>
      <c r="AH17" s="18"/>
      <c r="AI17" s="18"/>
      <c r="AJ17" s="18" t="s">
        <v>90</v>
      </c>
      <c r="AK17" s="29"/>
      <c r="AL17" s="62" t="str">
        <f>+IF('精算表ワークシート（行政コスト計算書）'!Z24="","",IF('精算表ワークシート（行政コスト計算書）'!Z24=0,"-",'精算表ワークシート（行政コスト計算書）'!Z24))</f>
        <v>-</v>
      </c>
      <c r="AM17" s="81" t="str">
        <f>+IF('精算表ワークシート（行政コスト計算書）'!AA24="","",IF('精算表ワークシート（行政コスト計算書）'!AA24=0,"-",'精算表ワークシート（行政コスト計算書）'!AA24))</f>
        <v>-</v>
      </c>
      <c r="AN17" s="81" t="str">
        <f>+IF('精算表ワークシート（行政コスト計算書）'!AB24="","",IF('精算表ワークシート（行政コスト計算書）'!AB24=0,"-",'精算表ワークシート（行政コスト計算書）'!AB24))</f>
        <v>-</v>
      </c>
      <c r="AO17" s="81" t="str">
        <f>+IF('精算表ワークシート（行政コスト計算書）'!AC24="","",IF('精算表ワークシート（行政コスト計算書）'!AC24=0,"-",'精算表ワークシート（行政コスト計算書）'!AC24))</f>
        <v>-</v>
      </c>
      <c r="AP17" s="81" t="str">
        <f>+IF('精算表ワークシート（行政コスト計算書）'!AD24="","",IF('精算表ワークシート（行政コスト計算書）'!AD24=0,"-",'精算表ワークシート（行政コスト計算書）'!AD24))</f>
        <v>-</v>
      </c>
      <c r="AQ17" s="19" t="str">
        <f>+IF('精算表ワークシート（行政コスト計算書）'!AE24="","",IF('精算表ワークシート（行政コスト計算書）'!AE24=0,"-",'精算表ワークシート（行政コスト計算書）'!AE24))</f>
        <v>-</v>
      </c>
      <c r="AR17" s="25">
        <f>+IF('精算表ワークシート（行政コスト計算書）'!AF24="","",IF('精算表ワークシート（行政コスト計算書）'!AF24=0,"-",'精算表ワークシート（行政コスト計算書）'!AF24))</f>
        <v>12095</v>
      </c>
      <c r="AS17" s="178" t="str">
        <f>+IF('精算表ワークシート（行政コスト計算書）'!AH24="","",IF('精算表ワークシート（行政コスト計算書）'!AH24=0,"-",'精算表ワークシート（行政コスト計算書）'!AH24))</f>
        <v>-</v>
      </c>
      <c r="AT17" s="128"/>
      <c r="AU17" s="17"/>
      <c r="AV17" s="18"/>
      <c r="AW17" s="18"/>
      <c r="AX17" s="18"/>
      <c r="AY17" s="18" t="s">
        <v>90</v>
      </c>
      <c r="AZ17" s="29"/>
      <c r="BA17" s="25" t="str">
        <f>+IF('精算表ワークシート（行政コスト計算書）'!AJ24="","",IF('精算表ワークシート（行政コスト計算書）'!AJ24=0,"-",'精算表ワークシート（行政コスト計算書）'!AJ24))</f>
        <v>-</v>
      </c>
      <c r="BB17" s="81" t="str">
        <f>+IF('精算表ワークシート（行政コスト計算書）'!AK24="","",IF('精算表ワークシート（行政コスト計算書）'!AK24=0,"-",'精算表ワークシート（行政コスト計算書）'!AK24))</f>
        <v>-</v>
      </c>
      <c r="BC17" s="81">
        <f>+IF('精算表ワークシート（行政コスト計算書）'!AL24="","",IF('精算表ワークシート（行政コスト計算書）'!AL24=0,"-",'精算表ワークシート（行政コスト計算書）'!AL24))</f>
        <v>94</v>
      </c>
      <c r="BD17" s="81">
        <f>+IF('精算表ワークシート（行政コスト計算書）'!AM24="","",IF('精算表ワークシート（行政コスト計算書）'!AM24=0,"-",'精算表ワークシート（行政コスト計算書）'!AM24))</f>
        <v>218</v>
      </c>
      <c r="BE17" s="81" t="str">
        <f>+IF('精算表ワークシート（行政コスト計算書）'!AN24="","",IF('精算表ワークシート（行政コスト計算書）'!AN24=0,"-",'精算表ワークシート（行政コスト計算書）'!AN24))</f>
        <v>-</v>
      </c>
      <c r="BF17" s="81">
        <f>+IF('精算表ワークシート（行政コスト計算書）'!AO24="","",IF('精算表ワークシート（行政コスト計算書）'!AO24=0,"-",'精算表ワークシート（行政コスト計算書）'!AO24))</f>
        <v>4057</v>
      </c>
      <c r="BG17" s="174">
        <f>+IF('精算表ワークシート（行政コスト計算書）'!AP24="","",IF('精算表ワークシート（行政コスト計算書）'!AP24=0,"-",'精算表ワークシート（行政コスト計算書）'!AP24))</f>
        <v>4370</v>
      </c>
      <c r="BH17" s="128"/>
      <c r="BI17" s="17"/>
      <c r="BJ17" s="18"/>
      <c r="BK17" s="18"/>
      <c r="BL17" s="18"/>
      <c r="BM17" s="18" t="s">
        <v>90</v>
      </c>
      <c r="BN17" s="29"/>
      <c r="BO17" s="114">
        <f>+IF('精算表ワークシート（行政コスト計算書）'!AQ24="","",IF('精算表ワークシート（行政コスト計算書）'!AQ24=0,"-",'精算表ワークシート（行政コスト計算書）'!AQ24))</f>
        <v>305747</v>
      </c>
      <c r="BP17" s="25" t="str">
        <f>+IF('精算表ワークシート（行政コスト計算書）'!AR24="","",IF('精算表ワークシート（行政コスト計算書）'!AR24=0,"-",'精算表ワークシート（行政コスト計算書）'!AR24))</f>
        <v>-</v>
      </c>
      <c r="BQ17" s="26" t="str">
        <f>+IF('精算表ワークシート（行政コスト計算書）'!AS24="","",IF('精算表ワークシート（行政コスト計算書）'!AS24=0,"-",'精算表ワークシート（行政コスト計算書）'!AS24))</f>
        <v>-</v>
      </c>
      <c r="BR17" s="27">
        <f>+IF('精算表ワークシート（行政コスト計算書）'!AT24="","",IF('精算表ワークシート（行政コスト計算書）'!AT24=0,"-",'精算表ワークシート（行政コスト計算書）'!AT24))</f>
        <v>305747</v>
      </c>
    </row>
    <row r="18" spans="1:70" ht="13.5" customHeight="1">
      <c r="A18" s="6"/>
      <c r="B18" s="3"/>
      <c r="C18" s="3"/>
      <c r="D18" s="3"/>
      <c r="E18" s="3" t="s">
        <v>91</v>
      </c>
      <c r="F18" s="3"/>
      <c r="G18" s="7">
        <f>+IF('精算表ワークシート（行政コスト計算書）'!G25="","",IF('精算表ワークシート（行政コスト計算書）'!G25=0,"-",'精算表ワークシート（行政コスト計算書）'!G25))</f>
        <v>3363489</v>
      </c>
      <c r="H18" s="19">
        <f>+IF('精算表ワークシート（行政コスト計算書）'!H25="","",IF('精算表ワークシート（行政コスト計算書）'!H25=0,"-",'精算表ワークシート（行政コスト計算書）'!H25))</f>
        <v>45483</v>
      </c>
      <c r="I18" s="20">
        <f>+IF('精算表ワークシート（行政コスト計算書）'!I25="","",IF('精算表ワークシート（行政コスト計算書）'!I25=0,"-",'精算表ワークシート（行政コスト計算書）'!I25))</f>
        <v>3408972</v>
      </c>
      <c r="J18" s="20" t="str">
        <f>+IF('精算表ワークシート（行政コスト計算書）'!J25="","",IF('精算表ワークシート（行政コスト計算書）'!J25=0,"-",'精算表ワークシート（行政コスト計算書）'!J25))</f>
        <v>-</v>
      </c>
      <c r="K18" s="21">
        <f>+IF('精算表ワークシート（行政コスト計算書）'!K25="","",IF('精算表ワークシート（行政コスト計算書）'!K25=0,"-",'精算表ワークシート（行政コスト計算書）'!K25))</f>
        <v>3408972</v>
      </c>
      <c r="L18" s="23">
        <f>+IF('精算表ワークシート（行政コスト計算書）'!N25="","",IF('精算表ワークシート（行政コスト計算書）'!N25=0,"-",'精算表ワークシート（行政コスト計算書）'!N25))</f>
        <v>2345</v>
      </c>
      <c r="M18" s="81">
        <f>+IF('精算表ワークシート（行政コスト計算書）'!T25="","",IF('精算表ワークシート（行政コスト計算書）'!T25=0,"-",'精算表ワークシート（行政コスト計算書）'!T25))</f>
        <v>130621</v>
      </c>
      <c r="N18" s="174">
        <f>+IF('精算表ワークシート（行政コスト計算書）'!U25="","",IF('精算表ワークシート（行政コスト計算書）'!U25=0,"-",'精算表ワークシート（行政コスト計算書）'!U25))</f>
        <v>10</v>
      </c>
      <c r="O18" s="128"/>
      <c r="P18" s="6"/>
      <c r="Q18" s="3"/>
      <c r="R18" s="3"/>
      <c r="S18" s="3"/>
      <c r="T18" s="3" t="s">
        <v>91</v>
      </c>
      <c r="U18" s="3"/>
      <c r="V18" s="25">
        <f>+IF('精算表ワークシート（行政コスト計算書）'!O25="","",IF('精算表ワークシート（行政コスト計算書）'!O25=0,"-",'精算表ワークシート（行政コスト計算書）'!O25))</f>
        <v>5321</v>
      </c>
      <c r="W18" s="81">
        <f>+IF('精算表ワークシート（行政コスト計算書）'!P25="","",IF('精算表ワークシート（行政コスト計算書）'!P25=0,"-",'精算表ワークシート（行政コスト計算書）'!P25))</f>
        <v>12205</v>
      </c>
      <c r="X18" s="81">
        <f>+IF('精算表ワークシート（行政コスト計算書）'!Q25="","",IF('精算表ワークシート（行政コスト計算書）'!Q25=0,"-",'精算表ワークシート（行政コスト計算書）'!Q25))</f>
        <v>9448</v>
      </c>
      <c r="Y18" s="81" t="str">
        <f>+IF('精算表ワークシート（行政コスト計算書）'!R25="","",IF('精算表ワークシート（行政コスト計算書）'!R25=0,"-",'精算表ワークシート（行政コスト計算書）'!R25))</f>
        <v>-</v>
      </c>
      <c r="Z18" s="19">
        <f>+IF('精算表ワークシート（行政コスト計算書）'!S25="","",IF('精算表ワークシート（行政コスト計算書）'!S25=0,"-",'精算表ワークシート（行政コスト計算書）'!S25))</f>
        <v>3157</v>
      </c>
      <c r="AA18" s="20">
        <f>+IF('精算表ワークシート（行政コスト計算書）'!V25="","",IF('精算表ワークシート（行政コスト計算書）'!V25=0,"-",'精算表ワークシート（行政コスト計算書）'!V25))</f>
        <v>3572080</v>
      </c>
      <c r="AB18" s="25" t="str">
        <f>+IF('精算表ワークシート（行政コスト計算書）'!W25="","",IF('精算表ワークシート（行政コスト計算書）'!W25=0,"-",'精算表ワークシート（行政コスト計算書）'!W25))</f>
        <v>-</v>
      </c>
      <c r="AC18" s="26" t="str">
        <f>+IF('精算表ワークシート（行政コスト計算書）'!X25="","",IF('精算表ワークシート（行政コスト計算書）'!X25=0,"-",'精算表ワークシート（行政コスト計算書）'!X25))</f>
        <v>-</v>
      </c>
      <c r="AD18" s="27">
        <f>+IF('精算表ワークシート（行政コスト計算書）'!Y25="","",IF('精算表ワークシート（行政コスト計算書）'!Y25=0,"-",'精算表ワークシート（行政コスト計算書）'!Y25))</f>
        <v>3572080</v>
      </c>
      <c r="AE18" s="128"/>
      <c r="AF18" s="6"/>
      <c r="AG18" s="3"/>
      <c r="AH18" s="3"/>
      <c r="AI18" s="3"/>
      <c r="AJ18" s="3" t="s">
        <v>91</v>
      </c>
      <c r="AK18" s="132"/>
      <c r="AL18" s="62">
        <f>+IF('精算表ワークシート（行政コスト計算書）'!Z25="","",IF('精算表ワークシート（行政コスト計算書）'!Z25=0,"-",'精算表ワークシート（行政コスト計算書）'!Z25))</f>
        <v>234</v>
      </c>
      <c r="AM18" s="81" t="str">
        <f>+IF('精算表ワークシート（行政コスト計算書）'!AA25="","",IF('精算表ワークシート（行政コスト計算書）'!AA25=0,"-",'精算表ワークシート（行政コスト計算書）'!AA25))</f>
        <v>-</v>
      </c>
      <c r="AN18" s="81">
        <f>+IF('精算表ワークシート（行政コスト計算書）'!AB25="","",IF('精算表ワークシート（行政コスト計算書）'!AB25=0,"-",'精算表ワークシート（行政コスト計算書）'!AB25))</f>
        <v>4</v>
      </c>
      <c r="AO18" s="81">
        <f>+IF('精算表ワークシート（行政コスト計算書）'!AC25="","",IF('精算表ワークシート（行政コスト計算書）'!AC25=0,"-",'精算表ワークシート（行政コスト計算書）'!AC25))</f>
        <v>1</v>
      </c>
      <c r="AP18" s="81">
        <f>+IF('精算表ワークシート（行政コスト計算書）'!AD25="","",IF('精算表ワークシート（行政コスト計算書）'!AD25=0,"-",'精算表ワークシート（行政コスト計算書）'!AD25))</f>
        <v>13</v>
      </c>
      <c r="AQ18" s="19">
        <f>+IF('精算表ワークシート（行政コスト計算書）'!AE25="","",IF('精算表ワークシート（行政コスト計算書）'!AE25=0,"-",'精算表ワークシート（行政コスト計算書）'!AE25))</f>
        <v>252</v>
      </c>
      <c r="AR18" s="25">
        <f>+IF('精算表ワークシート（行政コスト計算書）'!AF25="","",IF('精算表ワークシート（行政コスト計算書）'!AF25=0,"-",'精算表ワークシート（行政コスト計算書）'!AF25))</f>
        <v>13139</v>
      </c>
      <c r="AS18" s="178" t="str">
        <f>+IF('精算表ワークシート（行政コスト計算書）'!AH25="","",IF('精算表ワークシート（行政コスト計算書）'!AH25=0,"-",'精算表ワークシート（行政コスト計算書）'!AH25))</f>
        <v>-</v>
      </c>
      <c r="AT18" s="128"/>
      <c r="AU18" s="6"/>
      <c r="AV18" s="3"/>
      <c r="AW18" s="3"/>
      <c r="AX18" s="3"/>
      <c r="AY18" s="3" t="s">
        <v>91</v>
      </c>
      <c r="AZ18" s="132"/>
      <c r="BA18" s="25" t="str">
        <f>+IF('精算表ワークシート（行政コスト計算書）'!AJ25="","",IF('精算表ワークシート（行政コスト計算書）'!AJ25=0,"-",'精算表ワークシート（行政コスト計算書）'!AJ25))</f>
        <v>-</v>
      </c>
      <c r="BB18" s="81" t="str">
        <f>+IF('精算表ワークシート（行政コスト計算書）'!AK25="","",IF('精算表ワークシート（行政コスト計算書）'!AK25=0,"-",'精算表ワークシート（行政コスト計算書）'!AK25))</f>
        <v>-</v>
      </c>
      <c r="BC18" s="81">
        <f>+IF('精算表ワークシート（行政コスト計算書）'!AL25="","",IF('精算表ワークシート（行政コスト計算書）'!AL25=0,"-",'精算表ワークシート（行政コスト計算書）'!AL25))</f>
        <v>6</v>
      </c>
      <c r="BD18" s="81">
        <f>+IF('精算表ワークシート（行政コスト計算書）'!AM25="","",IF('精算表ワークシート（行政コスト計算書）'!AM25=0,"-",'精算表ワークシート（行政コスト計算書）'!AM25))</f>
        <v>655</v>
      </c>
      <c r="BE18" s="81">
        <f>+IF('精算表ワークシート（行政コスト計算書）'!AN25="","",IF('精算表ワークシート（行政コスト計算書）'!AN25=0,"-",'精算表ワークシート（行政コスト計算書）'!AN25))</f>
        <v>40</v>
      </c>
      <c r="BF18" s="81">
        <f>+IF('精算表ワークシート（行政コスト計算書）'!AO25="","",IF('精算表ワークシート（行政コスト計算書）'!AO25=0,"-",'精算表ワークシート（行政コスト計算書）'!AO25))</f>
        <v>5297</v>
      </c>
      <c r="BG18" s="174">
        <f>+IF('精算表ワークシート（行政コスト計算書）'!AP25="","",IF('精算表ワークシート（行政コスト計算書）'!AP25=0,"-",'精算表ワークシート（行政コスト計算書）'!AP25))</f>
        <v>5998</v>
      </c>
      <c r="BH18" s="128"/>
      <c r="BI18" s="6"/>
      <c r="BJ18" s="3"/>
      <c r="BK18" s="3"/>
      <c r="BL18" s="3"/>
      <c r="BM18" s="3" t="s">
        <v>91</v>
      </c>
      <c r="BN18" s="132"/>
      <c r="BO18" s="114">
        <f>+IF('精算表ワークシート（行政コスト計算書）'!AQ25="","",IF('精算表ワークシート（行政コスト計算書）'!AQ25=0,"-",'精算表ワークシート（行政コスト計算書）'!AQ25))</f>
        <v>3591468</v>
      </c>
      <c r="BP18" s="25" t="str">
        <f>+IF('精算表ワークシート（行政コスト計算書）'!AR25="","",IF('精算表ワークシート（行政コスト計算書）'!AR25=0,"-",'精算表ワークシート（行政コスト計算書）'!AR25))</f>
        <v>-</v>
      </c>
      <c r="BQ18" s="26" t="str">
        <f>+IF('精算表ワークシート（行政コスト計算書）'!AS25="","",IF('精算表ワークシート（行政コスト計算書）'!AS25=0,"-",'精算表ワークシート（行政コスト計算書）'!AS25))</f>
        <v>-</v>
      </c>
      <c r="BR18" s="27">
        <f>+IF('精算表ワークシート（行政コスト計算書）'!AT25="","",IF('精算表ワークシート（行政コスト計算書）'!AT25=0,"-",'精算表ワークシート（行政コスト計算書）'!AT25))</f>
        <v>3591468</v>
      </c>
    </row>
    <row r="19" spans="1:70" ht="13.5" customHeight="1">
      <c r="A19" s="17"/>
      <c r="B19" s="18"/>
      <c r="C19" s="18"/>
      <c r="D19" s="18"/>
      <c r="E19" s="18" t="s">
        <v>32</v>
      </c>
      <c r="F19" s="18"/>
      <c r="G19" s="7" t="str">
        <f>+IF('精算表ワークシート（行政コスト計算書）'!G26="","",IF('精算表ワークシート（行政コスト計算書）'!G26=0,"-",'精算表ワークシート（行政コスト計算書）'!G26))</f>
        <v>-</v>
      </c>
      <c r="H19" s="19" t="str">
        <f>+IF('精算表ワークシート（行政コスト計算書）'!H26="","",IF('精算表ワークシート（行政コスト計算書）'!H26=0,"-",'精算表ワークシート（行政コスト計算書）'!H26))</f>
        <v>-</v>
      </c>
      <c r="I19" s="20" t="str">
        <f>+IF('精算表ワークシート（行政コスト計算書）'!I26="","",IF('精算表ワークシート（行政コスト計算書）'!I26=0,"-",'精算表ワークシート（行政コスト計算書）'!I26))</f>
        <v>-</v>
      </c>
      <c r="J19" s="20" t="str">
        <f>+IF('精算表ワークシート（行政コスト計算書）'!J26="","",IF('精算表ワークシート（行政コスト計算書）'!J26=0,"-",'精算表ワークシート（行政コスト計算書）'!J26))</f>
        <v>-</v>
      </c>
      <c r="K19" s="21" t="str">
        <f>+IF('精算表ワークシート（行政コスト計算書）'!K26="","",IF('精算表ワークシート（行政コスト計算書）'!K26=0,"-",'精算表ワークシート（行政コスト計算書）'!K26))</f>
        <v>-</v>
      </c>
      <c r="L19" s="23" t="str">
        <f>+IF('精算表ワークシート（行政コスト計算書）'!N26="","",IF('精算表ワークシート（行政コスト計算書）'!N26=0,"-",'精算表ワークシート（行政コスト計算書）'!N26))</f>
        <v>-</v>
      </c>
      <c r="M19" s="81">
        <f>+IF('精算表ワークシート（行政コスト計算書）'!T26="","",IF('精算表ワークシート（行政コスト計算書）'!T26=0,"-",'精算表ワークシート（行政コスト計算書）'!T26))</f>
        <v>258</v>
      </c>
      <c r="N19" s="174">
        <f>+IF('精算表ワークシート（行政コスト計算書）'!U26="","",IF('精算表ワークシート（行政コスト計算書）'!U26=0,"-",'精算表ワークシート（行政コスト計算書）'!U26))</f>
        <v>1289</v>
      </c>
      <c r="O19" s="128"/>
      <c r="P19" s="17"/>
      <c r="Q19" s="18"/>
      <c r="R19" s="18"/>
      <c r="S19" s="18"/>
      <c r="T19" s="18" t="s">
        <v>32</v>
      </c>
      <c r="U19" s="18"/>
      <c r="V19" s="25" t="str">
        <f>+IF('精算表ワークシート（行政コスト計算書）'!O26="","",IF('精算表ワークシート（行政コスト計算書）'!O26=0,"-",'精算表ワークシート（行政コスト計算書）'!O26))</f>
        <v>-</v>
      </c>
      <c r="W19" s="81" t="str">
        <f>+IF('精算表ワークシート（行政コスト計算書）'!P26="","",IF('精算表ワークシート（行政コスト計算書）'!P26=0,"-",'精算表ワークシート（行政コスト計算書）'!P26))</f>
        <v>-</v>
      </c>
      <c r="X19" s="81" t="str">
        <f>+IF('精算表ワークシート（行政コスト計算書）'!Q26="","",IF('精算表ワークシート（行政コスト計算書）'!Q26=0,"-",'精算表ワークシート（行政コスト計算書）'!Q26))</f>
        <v>-</v>
      </c>
      <c r="Y19" s="81" t="str">
        <f>+IF('精算表ワークシート（行政コスト計算書）'!R26="","",IF('精算表ワークシート（行政コスト計算書）'!R26=0,"-",'精算表ワークシート（行政コスト計算書）'!R26))</f>
        <v>-</v>
      </c>
      <c r="Z19" s="19" t="str">
        <f>+IF('精算表ワークシート（行政コスト計算書）'!S26="","",IF('精算表ワークシート（行政コスト計算書）'!S26=0,"-",'精算表ワークシート（行政コスト計算書）'!S26))</f>
        <v>-</v>
      </c>
      <c r="AA19" s="20">
        <f>+IF('精算表ワークシート（行政コスト計算書）'!V26="","",IF('精算表ワークシート（行政コスト計算書）'!V26=0,"-",'精算表ワークシート（行政コスト計算書）'!V26))</f>
        <v>1547</v>
      </c>
      <c r="AB19" s="25" t="str">
        <f>+IF('精算表ワークシート（行政コスト計算書）'!W26="","",IF('精算表ワークシート（行政コスト計算書）'!W26=0,"-",'精算表ワークシート（行政コスト計算書）'!W26))</f>
        <v>-</v>
      </c>
      <c r="AC19" s="26" t="str">
        <f>+IF('精算表ワークシート（行政コスト計算書）'!X26="","",IF('精算表ワークシート（行政コスト計算書）'!X26=0,"-",'精算表ワークシート（行政コスト計算書）'!X26))</f>
        <v>-</v>
      </c>
      <c r="AD19" s="27">
        <f>+IF('精算表ワークシート（行政コスト計算書）'!Y26="","",IF('精算表ワークシート（行政コスト計算書）'!Y26=0,"-",'精算表ワークシート（行政コスト計算書）'!Y26))</f>
        <v>1547</v>
      </c>
      <c r="AE19" s="128"/>
      <c r="AF19" s="17"/>
      <c r="AG19" s="18"/>
      <c r="AH19" s="18"/>
      <c r="AI19" s="18"/>
      <c r="AJ19" s="18" t="s">
        <v>32</v>
      </c>
      <c r="AK19" s="29"/>
      <c r="AL19" s="62">
        <f>+IF('精算表ワークシート（行政コスト計算書）'!Z26="","",IF('精算表ワークシート（行政コスト計算書）'!Z26=0,"-",'精算表ワークシート（行政コスト計算書）'!Z26))</f>
        <v>4</v>
      </c>
      <c r="AM19" s="81" t="str">
        <f>+IF('精算表ワークシート（行政コスト計算書）'!AA26="","",IF('精算表ワークシート（行政コスト計算書）'!AA26=0,"-",'精算表ワークシート（行政コスト計算書）'!AA26))</f>
        <v>-</v>
      </c>
      <c r="AN19" s="81" t="str">
        <f>+IF('精算表ワークシート（行政コスト計算書）'!AB26="","",IF('精算表ワークシート（行政コスト計算書）'!AB26=0,"-",'精算表ワークシート（行政コスト計算書）'!AB26))</f>
        <v>-</v>
      </c>
      <c r="AO19" s="81" t="str">
        <f>+IF('精算表ワークシート（行政コスト計算書）'!AC26="","",IF('精算表ワークシート（行政コスト計算書）'!AC26=0,"-",'精算表ワークシート（行政コスト計算書）'!AC26))</f>
        <v>-</v>
      </c>
      <c r="AP19" s="81" t="str">
        <f>+IF('精算表ワークシート（行政コスト計算書）'!AD26="","",IF('精算表ワークシート（行政コスト計算書）'!AD26=0,"-",'精算表ワークシート（行政コスト計算書）'!AD26))</f>
        <v>-</v>
      </c>
      <c r="AQ19" s="19">
        <f>+IF('精算表ワークシート（行政コスト計算書）'!AE26="","",IF('精算表ワークシート（行政コスト計算書）'!AE26=0,"-",'精算表ワークシート（行政コスト計算書）'!AE26))</f>
        <v>4</v>
      </c>
      <c r="AR19" s="25">
        <f>+IF('精算表ワークシート（行政コスト計算書）'!AF26="","",IF('精算表ワークシート（行政コスト計算書）'!AF26=0,"-",'精算表ワークシート（行政コスト計算書）'!AF26))</f>
        <v>11581</v>
      </c>
      <c r="AS19" s="178">
        <f>+IF('精算表ワークシート（行政コスト計算書）'!AH26="","",IF('精算表ワークシート（行政コスト計算書）'!AH26=0,"-",'精算表ワークシート（行政コスト計算書）'!AH26))</f>
        <v>419</v>
      </c>
      <c r="AT19" s="128"/>
      <c r="AU19" s="17"/>
      <c r="AV19" s="18"/>
      <c r="AW19" s="18"/>
      <c r="AX19" s="18"/>
      <c r="AY19" s="18" t="s">
        <v>32</v>
      </c>
      <c r="AZ19" s="29"/>
      <c r="BA19" s="25">
        <f>+IF('精算表ワークシート（行政コスト計算書）'!AJ26="","",IF('精算表ワークシート（行政コスト計算書）'!AJ26=0,"-",'精算表ワークシート（行政コスト計算書）'!AJ26))</f>
        <v>3358</v>
      </c>
      <c r="BB19" s="81">
        <f>+IF('精算表ワークシート（行政コスト計算書）'!AK26="","",IF('精算表ワークシート（行政コスト計算書）'!AK26=0,"-",'精算表ワークシート（行政コスト計算書）'!AK26))</f>
        <v>5570</v>
      </c>
      <c r="BC19" s="81">
        <f>+IF('精算表ワークシート（行政コスト計算書）'!AL26="","",IF('精算表ワークシート（行政コスト計算書）'!AL26=0,"-",'精算表ワークシート（行政コスト計算書）'!AL26))</f>
        <v>2165</v>
      </c>
      <c r="BD19" s="81">
        <f>+IF('精算表ワークシート（行政コスト計算書）'!AM26="","",IF('精算表ワークシート（行政コスト計算書）'!AM26=0,"-",'精算表ワークシート（行政コスト計算書）'!AM26))</f>
        <v>1066</v>
      </c>
      <c r="BE19" s="81">
        <f>+IF('精算表ワークシート（行政コスト計算書）'!AN26="","",IF('精算表ワークシート（行政コスト計算書）'!AN26=0,"-",'精算表ワークシート（行政コスト計算書）'!AN26))</f>
        <v>38</v>
      </c>
      <c r="BF19" s="81">
        <f>+IF('精算表ワークシート（行政コスト計算書）'!AO26="","",IF('精算表ワークシート（行政コスト計算書）'!AO26=0,"-",'精算表ワークシート（行政コスト計算書）'!AO26))</f>
        <v>11565</v>
      </c>
      <c r="BG19" s="174">
        <f>+IF('精算表ワークシート（行政コスト計算書）'!AP26="","",IF('精算表ワークシート（行政コスト計算書）'!AP26=0,"-",'精算表ワークシート（行政コスト計算書）'!AP26))</f>
        <v>23761</v>
      </c>
      <c r="BH19" s="128"/>
      <c r="BI19" s="17"/>
      <c r="BJ19" s="18"/>
      <c r="BK19" s="18"/>
      <c r="BL19" s="18"/>
      <c r="BM19" s="18" t="s">
        <v>32</v>
      </c>
      <c r="BN19" s="29"/>
      <c r="BO19" s="114">
        <f>+IF('精算表ワークシート（行政コスト計算書）'!AQ26="","",IF('精算表ワークシート（行政コスト計算書）'!AQ26=0,"-",'精算表ワークシート（行政コスト計算書）'!AQ26))</f>
        <v>37312</v>
      </c>
      <c r="BP19" s="25" t="str">
        <f>+IF('精算表ワークシート（行政コスト計算書）'!AR26="","",IF('精算表ワークシート（行政コスト計算書）'!AR26=0,"-",'精算表ワークシート（行政コスト計算書）'!AR26))</f>
        <v>-</v>
      </c>
      <c r="BQ19" s="26" t="str">
        <f>+IF('精算表ワークシート（行政コスト計算書）'!AS26="","",IF('精算表ワークシート（行政コスト計算書）'!AS26=0,"-",'精算表ワークシート（行政コスト計算書）'!AS26))</f>
        <v>-</v>
      </c>
      <c r="BR19" s="27">
        <f>+IF('精算表ワークシート（行政コスト計算書）'!AT26="","",IF('精算表ワークシート（行政コスト計算書）'!AT26=0,"-",'精算表ワークシート（行政コスト計算書）'!AT26))</f>
        <v>37312</v>
      </c>
    </row>
    <row r="20" spans="1:70" ht="13.5" customHeight="1">
      <c r="A20" s="6"/>
      <c r="B20" s="3"/>
      <c r="C20" s="3"/>
      <c r="D20" s="3" t="s">
        <v>92</v>
      </c>
      <c r="E20" s="3"/>
      <c r="F20" s="3"/>
      <c r="G20" s="7">
        <f>+IF('精算表ワークシート（行政コスト計算書）'!G27="","",IF('精算表ワークシート（行政コスト計算書）'!G27=0,"-",'精算表ワークシート（行政コスト計算書）'!G27))</f>
        <v>246371</v>
      </c>
      <c r="H20" s="19">
        <f>+IF('精算表ワークシート（行政コスト計算書）'!H27="","",IF('精算表ワークシート（行政コスト計算書）'!H27=0,"-",'精算表ワークシート（行政コスト計算書）'!H27))</f>
        <v>127</v>
      </c>
      <c r="I20" s="20">
        <f>+IF('精算表ワークシート（行政コスト計算書）'!I27="","",IF('精算表ワークシート（行政コスト計算書）'!I27=0,"-",'精算表ワークシート（行政コスト計算書）'!I27))</f>
        <v>246498</v>
      </c>
      <c r="J20" s="20" t="str">
        <f>+IF('精算表ワークシート（行政コスト計算書）'!J27="","",IF('精算表ワークシート（行政コスト計算書）'!J27=0,"-",'精算表ワークシート（行政コスト計算書）'!J27))</f>
        <v>-</v>
      </c>
      <c r="K20" s="21">
        <f>+IF('精算表ワークシート（行政コスト計算書）'!K27="","",IF('精算表ワークシート（行政コスト計算書）'!K27=0,"-",'精算表ワークシート（行政コスト計算書）'!K27))</f>
        <v>246498</v>
      </c>
      <c r="L20" s="23" t="str">
        <f>+IF('精算表ワークシート（行政コスト計算書）'!N27="","",IF('精算表ワークシート（行政コスト計算書）'!N27=0,"-",'精算表ワークシート（行政コスト計算書）'!N27))</f>
        <v>-</v>
      </c>
      <c r="M20" s="81">
        <f>+IF('精算表ワークシート（行政コスト計算書）'!T27="","",IF('精算表ワークシート（行政コスト計算書）'!T27=0,"-",'精算表ワークシート（行政コスト計算書）'!T27))</f>
        <v>19322</v>
      </c>
      <c r="N20" s="174">
        <f>+IF('精算表ワークシート（行政コスト計算書）'!U27="","",IF('精算表ワークシート（行政コスト計算書）'!U27=0,"-",'精算表ワークシート（行政コスト計算書）'!U27))</f>
        <v>4917</v>
      </c>
      <c r="O20" s="128"/>
      <c r="P20" s="6"/>
      <c r="Q20" s="3"/>
      <c r="R20" s="3"/>
      <c r="S20" s="3" t="s">
        <v>92</v>
      </c>
      <c r="T20" s="3"/>
      <c r="U20" s="3"/>
      <c r="V20" s="25">
        <f>+IF('精算表ワークシート（行政コスト計算書）'!O27="","",IF('精算表ワークシート（行政コスト計算書）'!O27=0,"-",'精算表ワークシート（行政コスト計算書）'!O27))</f>
        <v>48889</v>
      </c>
      <c r="W20" s="81">
        <f>+IF('精算表ワークシート（行政コスト計算書）'!P27="","",IF('精算表ワークシート（行政コスト計算書）'!P27=0,"-",'精算表ワークシート（行政コスト計算書）'!P27))</f>
        <v>24</v>
      </c>
      <c r="X20" s="81">
        <f>+IF('精算表ワークシート（行政コスト計算書）'!Q27="","",IF('精算表ワークシート（行政コスト計算書）'!Q27=0,"-",'精算表ワークシート（行政コスト計算書）'!Q27))</f>
        <v>72871</v>
      </c>
      <c r="Y20" s="81" t="str">
        <f>+IF('精算表ワークシート（行政コスト計算書）'!R27="","",IF('精算表ワークシート（行政コスト計算書）'!R27=0,"-",'精算表ワークシート（行政コスト計算書）'!R27))</f>
        <v>-</v>
      </c>
      <c r="Z20" s="19">
        <f>+IF('精算表ワークシート（行政コスト計算書）'!S27="","",IF('精算表ワークシート（行政コスト計算書）'!S27=0,"-",'精算表ワークシート（行政コスト計算書）'!S27))</f>
        <v>1238</v>
      </c>
      <c r="AA20" s="20">
        <f>+IF('精算表ワークシート（行政コスト計算書）'!V27="","",IF('精算表ワークシート（行政コスト計算書）'!V27=0,"-",'精算表ワークシート（行政コスト計算書）'!V27))</f>
        <v>393758</v>
      </c>
      <c r="AB20" s="25" t="str">
        <f>+IF('精算表ワークシート（行政コスト計算書）'!W27="","",IF('精算表ワークシート（行政コスト計算書）'!W27=0,"-",'精算表ワークシート（行政コスト計算書）'!W27))</f>
        <v>-</v>
      </c>
      <c r="AC20" s="26" t="str">
        <f>+IF('精算表ワークシート（行政コスト計算書）'!X27="","",IF('精算表ワークシート（行政コスト計算書）'!X27=0,"-",'精算表ワークシート（行政コスト計算書）'!X27))</f>
        <v>-</v>
      </c>
      <c r="AD20" s="27">
        <f>+IF('精算表ワークシート（行政コスト計算書）'!Y27="","",IF('精算表ワークシート（行政コスト計算書）'!Y27=0,"-",'精算表ワークシート（行政コスト計算書）'!Y27))</f>
        <v>393758</v>
      </c>
      <c r="AE20" s="128"/>
      <c r="AF20" s="6"/>
      <c r="AG20" s="3"/>
      <c r="AH20" s="3"/>
      <c r="AI20" s="3" t="s">
        <v>92</v>
      </c>
      <c r="AJ20" s="3"/>
      <c r="AK20" s="132"/>
      <c r="AL20" s="62">
        <f>+IF('精算表ワークシート（行政コスト計算書）'!Z27="","",IF('精算表ワークシート（行政コスト計算書）'!Z27=0,"-",'精算表ワークシート（行政コスト計算書）'!Z27))</f>
        <v>199</v>
      </c>
      <c r="AM20" s="81" t="str">
        <f>+IF('精算表ワークシート（行政コスト計算書）'!AA27="","",IF('精算表ワークシート（行政コスト計算書）'!AA27=0,"-",'精算表ワークシート（行政コスト計算書）'!AA27))</f>
        <v>-</v>
      </c>
      <c r="AN20" s="81">
        <f>+IF('精算表ワークシート（行政コスト計算書）'!AB27="","",IF('精算表ワークシート（行政コスト計算書）'!AB27=0,"-",'精算表ワークシート（行政コスト計算書）'!AB27))</f>
        <v>1</v>
      </c>
      <c r="AO20" s="81">
        <f>+IF('精算表ワークシート（行政コスト計算書）'!AC27="","",IF('精算表ワークシート（行政コスト計算書）'!AC27=0,"-",'精算表ワークシート（行政コスト計算書）'!AC27))</f>
        <v>210827</v>
      </c>
      <c r="AP20" s="81" t="str">
        <f>+IF('精算表ワークシート（行政コスト計算書）'!AD27="","",IF('精算表ワークシート（行政コスト計算書）'!AD27=0,"-",'精算表ワークシート（行政コスト計算書）'!AD27))</f>
        <v>-</v>
      </c>
      <c r="AQ20" s="19">
        <f>+IF('精算表ワークシート（行政コスト計算書）'!AE27="","",IF('精算表ワークシート（行政コスト計算書）'!AE27=0,"-",'精算表ワークシート（行政コスト計算書）'!AE27))</f>
        <v>211026</v>
      </c>
      <c r="AR20" s="25">
        <f>+IF('精算表ワークシート（行政コスト計算書）'!AF27="","",IF('精算表ワークシート（行政コスト計算書）'!AF27=0,"-",'精算表ワークシート（行政コスト計算書）'!AF27))</f>
        <v>13936</v>
      </c>
      <c r="AS20" s="178">
        <f>+IF('精算表ワークシート（行政コスト計算書）'!AH27="","",IF('精算表ワークシート（行政コスト計算書）'!AH27=0,"-",'精算表ワークシート（行政コスト計算書）'!AH27))</f>
        <v>793</v>
      </c>
      <c r="AT20" s="128"/>
      <c r="AU20" s="6"/>
      <c r="AV20" s="3"/>
      <c r="AW20" s="3"/>
      <c r="AX20" s="3" t="s">
        <v>92</v>
      </c>
      <c r="AY20" s="3"/>
      <c r="AZ20" s="132"/>
      <c r="BA20" s="25">
        <f>+IF('精算表ワークシート（行政コスト計算書）'!AJ27="","",IF('精算表ワークシート（行政コスト計算書）'!AJ27=0,"-",'精算表ワークシート（行政コスト計算書）'!AJ27))</f>
        <v>43674</v>
      </c>
      <c r="BB20" s="81">
        <f>+IF('精算表ワークシート（行政コスト計算書）'!AK27="","",IF('精算表ワークシート（行政コスト計算書）'!AK27=0,"-",'精算表ワークシート（行政コスト計算書）'!AK27))</f>
        <v>16346</v>
      </c>
      <c r="BC20" s="81" t="str">
        <f>+IF('精算表ワークシート（行政コスト計算書）'!AL27="","",IF('精算表ワークシート（行政コスト計算書）'!AL27=0,"-",'精算表ワークシート（行政コスト計算書）'!AL27))</f>
        <v>-</v>
      </c>
      <c r="BD20" s="81">
        <f>+IF('精算表ワークシート（行政コスト計算書）'!AM27="","",IF('精算表ワークシート（行政コスト計算書）'!AM27=0,"-",'精算表ワークシート（行政コスト計算書）'!AM27))</f>
        <v>2164</v>
      </c>
      <c r="BE20" s="81">
        <f>+IF('精算表ワークシート（行政コスト計算書）'!AN27="","",IF('精算表ワークシート（行政コスト計算書）'!AN27=0,"-",'精算表ワークシート（行政コスト計算書）'!AN27))</f>
        <v>542</v>
      </c>
      <c r="BF20" s="81">
        <f>+IF('精算表ワークシート（行政コスト計算書）'!AO27="","",IF('精算表ワークシート（行政コスト計算書）'!AO27=0,"-",'精算表ワークシート（行政コスト計算書）'!AO27))</f>
        <v>2111</v>
      </c>
      <c r="BG20" s="174">
        <f>+IF('精算表ワークシート（行政コスト計算書）'!AP27="","",IF('精算表ワークシート（行政コスト計算書）'!AP27=0,"-",'精算表ワークシート（行政コスト計算書）'!AP27))</f>
        <v>64839</v>
      </c>
      <c r="BH20" s="128"/>
      <c r="BI20" s="6"/>
      <c r="BJ20" s="3"/>
      <c r="BK20" s="3"/>
      <c r="BL20" s="3" t="s">
        <v>92</v>
      </c>
      <c r="BM20" s="3"/>
      <c r="BN20" s="132"/>
      <c r="BO20" s="114">
        <f>+IF('精算表ワークシート（行政コスト計算書）'!AQ27="","",IF('精算表ワークシート（行政コスト計算書）'!AQ27=0,"-",'精算表ワークシート（行政コスト計算書）'!AQ27))</f>
        <v>684352</v>
      </c>
      <c r="BP20" s="25" t="str">
        <f>+IF('精算表ワークシート（行政コスト計算書）'!AR27="","",IF('精算表ワークシート（行政コスト計算書）'!AR27=0,"-",'精算表ワークシート（行政コスト計算書）'!AR27))</f>
        <v>-</v>
      </c>
      <c r="BQ20" s="26" t="str">
        <f>+IF('精算表ワークシート（行政コスト計算書）'!AS27="","",IF('精算表ワークシート（行政コスト計算書）'!AS27=0,"-",'精算表ワークシート（行政コスト計算書）'!AS27))</f>
        <v>-</v>
      </c>
      <c r="BR20" s="27">
        <f>+IF('精算表ワークシート（行政コスト計算書）'!AT27="","",IF('精算表ワークシート（行政コスト計算書）'!AT27=0,"-",'精算表ワークシート（行政コスト計算書）'!AT27))</f>
        <v>684352</v>
      </c>
    </row>
    <row r="21" spans="1:70" ht="13.5" customHeight="1">
      <c r="A21" s="17"/>
      <c r="B21" s="18"/>
      <c r="C21" s="18"/>
      <c r="D21" s="18"/>
      <c r="E21" s="18" t="s">
        <v>93</v>
      </c>
      <c r="F21" s="18"/>
      <c r="G21" s="7">
        <f>+IF('精算表ワークシート（行政コスト計算書）'!G28="","",IF('精算表ワークシート（行政コスト計算書）'!G28=0,"-",'精算表ワークシート（行政コスト計算書）'!G28))</f>
        <v>185978</v>
      </c>
      <c r="H21" s="19">
        <f>+IF('精算表ワークシート（行政コスト計算書）'!H28="","",IF('精算表ワークシート（行政コスト計算書）'!H28=0,"-",'精算表ワークシート（行政コスト計算書）'!H28))</f>
        <v>127</v>
      </c>
      <c r="I21" s="20">
        <f>+IF('精算表ワークシート（行政コスト計算書）'!I28="","",IF('精算表ワークシート（行政コスト計算書）'!I28=0,"-",'精算表ワークシート（行政コスト計算書）'!I28))</f>
        <v>186105</v>
      </c>
      <c r="J21" s="20" t="str">
        <f>+IF('精算表ワークシート（行政コスト計算書）'!J28="","",IF('精算表ワークシート（行政コスト計算書）'!J28=0,"-",'精算表ワークシート（行政コスト計算書）'!J28))</f>
        <v>-</v>
      </c>
      <c r="K21" s="21">
        <f>+IF('精算表ワークシート（行政コスト計算書）'!K28="","",IF('精算表ワークシート（行政コスト計算書）'!K28=0,"-",'精算表ワークシート（行政コスト計算書）'!K28))</f>
        <v>186105</v>
      </c>
      <c r="L21" s="23" t="str">
        <f>+IF('精算表ワークシート（行政コスト計算書）'!N28="","",IF('精算表ワークシート（行政コスト計算書）'!N28=0,"-",'精算表ワークシート（行政コスト計算書）'!N28))</f>
        <v>-</v>
      </c>
      <c r="M21" s="81">
        <f>+IF('精算表ワークシート（行政コスト計算書）'!T28="","",IF('精算表ワークシート（行政コスト計算書）'!T28=0,"-",'精算表ワークシート（行政コスト計算書）'!T28))</f>
        <v>14061</v>
      </c>
      <c r="N21" s="174" t="str">
        <f>+IF('精算表ワークシート（行政コスト計算書）'!U28="","",IF('精算表ワークシート（行政コスト計算書）'!U28=0,"-",'精算表ワークシート（行政コスト計算書）'!U28))</f>
        <v>-</v>
      </c>
      <c r="O21" s="128"/>
      <c r="P21" s="17"/>
      <c r="Q21" s="18"/>
      <c r="R21" s="18"/>
      <c r="S21" s="18"/>
      <c r="T21" s="18" t="s">
        <v>93</v>
      </c>
      <c r="U21" s="18"/>
      <c r="V21" s="25">
        <f>+IF('精算表ワークシート（行政コスト計算書）'!O28="","",IF('精算表ワークシート（行政コスト計算書）'!O28=0,"-",'精算表ワークシート（行政コスト計算書）'!O28))</f>
        <v>35468</v>
      </c>
      <c r="W21" s="81">
        <f>+IF('精算表ワークシート（行政コスト計算書）'!P28="","",IF('精算表ワークシート（行政コスト計算書）'!P28=0,"-",'精算表ワークシート（行政コスト計算書）'!P28))</f>
        <v>24</v>
      </c>
      <c r="X21" s="81">
        <f>+IF('精算表ワークシート（行政コスト計算書）'!Q28="","",IF('精算表ワークシート（行政コスト計算書）'!Q28=0,"-",'精算表ワークシート（行政コスト計算書）'!Q28))</f>
        <v>70169</v>
      </c>
      <c r="Y21" s="81" t="str">
        <f>+IF('精算表ワークシート（行政コスト計算書）'!R28="","",IF('精算表ワークシート（行政コスト計算書）'!R28=0,"-",'精算表ワークシート（行政コスト計算書）'!R28))</f>
        <v>-</v>
      </c>
      <c r="Z21" s="19">
        <f>+IF('精算表ワークシート（行政コスト計算書）'!S28="","",IF('精算表ワークシート（行政コスト計算書）'!S28=0,"-",'精算表ワークシート（行政コスト計算書）'!S28))</f>
        <v>560</v>
      </c>
      <c r="AA21" s="20">
        <f>+IF('精算表ワークシート（行政コスト計算書）'!V28="","",IF('精算表ワークシート（行政コスト計算書）'!V28=0,"-",'精算表ワークシート（行政コスト計算書）'!V28))</f>
        <v>306387</v>
      </c>
      <c r="AB21" s="25" t="str">
        <f>+IF('精算表ワークシート（行政コスト計算書）'!W28="","",IF('精算表ワークシート（行政コスト計算書）'!W28=0,"-",'精算表ワークシート（行政コスト計算書）'!W28))</f>
        <v>-</v>
      </c>
      <c r="AC21" s="26" t="str">
        <f>+IF('精算表ワークシート（行政コスト計算書）'!X28="","",IF('精算表ワークシート（行政コスト計算書）'!X28=0,"-",'精算表ワークシート（行政コスト計算書）'!X28))</f>
        <v>-</v>
      </c>
      <c r="AD21" s="27">
        <f>+IF('精算表ワークシート（行政コスト計算書）'!Y28="","",IF('精算表ワークシート（行政コスト計算書）'!Y28=0,"-",'精算表ワークシート（行政コスト計算書）'!Y28))</f>
        <v>306387</v>
      </c>
      <c r="AE21" s="128"/>
      <c r="AF21" s="17"/>
      <c r="AG21" s="18"/>
      <c r="AH21" s="18"/>
      <c r="AI21" s="18"/>
      <c r="AJ21" s="18" t="s">
        <v>93</v>
      </c>
      <c r="AK21" s="29"/>
      <c r="AL21" s="62" t="str">
        <f>+IF('精算表ワークシート（行政コスト計算書）'!Z28="","",IF('精算表ワークシート（行政コスト計算書）'!Z28=0,"-",'精算表ワークシート（行政コスト計算書）'!Z28))</f>
        <v>-</v>
      </c>
      <c r="AM21" s="81" t="str">
        <f>+IF('精算表ワークシート（行政コスト計算書）'!AA28="","",IF('精算表ワークシート（行政コスト計算書）'!AA28=0,"-",'精算表ワークシート（行政コスト計算書）'!AA28))</f>
        <v>-</v>
      </c>
      <c r="AN21" s="81" t="str">
        <f>+IF('精算表ワークシート（行政コスト計算書）'!AB28="","",IF('精算表ワークシート（行政コスト計算書）'!AB28=0,"-",'精算表ワークシート（行政コスト計算書）'!AB28))</f>
        <v>-</v>
      </c>
      <c r="AO21" s="81" t="str">
        <f>+IF('精算表ワークシート（行政コスト計算書）'!AC28="","",IF('精算表ワークシート（行政コスト計算書）'!AC28=0,"-",'精算表ワークシート（行政コスト計算書）'!AC28))</f>
        <v>-</v>
      </c>
      <c r="AP21" s="81" t="str">
        <f>+IF('精算表ワークシート（行政コスト計算書）'!AD28="","",IF('精算表ワークシート（行政コスト計算書）'!AD28=0,"-",'精算表ワークシート（行政コスト計算書）'!AD28))</f>
        <v>-</v>
      </c>
      <c r="AQ21" s="19" t="str">
        <f>+IF('精算表ワークシート（行政コスト計算書）'!AE28="","",IF('精算表ワークシート（行政コスト計算書）'!AE28=0,"-",'精算表ワークシート（行政コスト計算書）'!AE28))</f>
        <v>-</v>
      </c>
      <c r="AR21" s="25">
        <f>+IF('精算表ワークシート（行政コスト計算書）'!AF28="","",IF('精算表ワークシート（行政コスト計算書）'!AF28=0,"-",'精算表ワークシート（行政コスト計算書）'!AF28))</f>
        <v>4</v>
      </c>
      <c r="AS21" s="178">
        <f>+IF('精算表ワークシート（行政コスト計算書）'!AH28="","",IF('精算表ワークシート（行政コスト計算書）'!AH28=0,"-",'精算表ワークシート（行政コスト計算書）'!AH28))</f>
        <v>793</v>
      </c>
      <c r="AT21" s="128"/>
      <c r="AU21" s="17"/>
      <c r="AV21" s="18"/>
      <c r="AW21" s="18"/>
      <c r="AX21" s="18"/>
      <c r="AY21" s="18" t="s">
        <v>93</v>
      </c>
      <c r="AZ21" s="29"/>
      <c r="BA21" s="25" t="str">
        <f>+IF('精算表ワークシート（行政コスト計算書）'!AJ28="","",IF('精算表ワークシート（行政コスト計算書）'!AJ28=0,"-",'精算表ワークシート（行政コスト計算書）'!AJ28))</f>
        <v>-</v>
      </c>
      <c r="BB21" s="81">
        <f>+IF('精算表ワークシート（行政コスト計算書）'!AK28="","",IF('精算表ワークシート（行政コスト計算書）'!AK28=0,"-",'精算表ワークシート（行政コスト計算書）'!AK28))</f>
        <v>31</v>
      </c>
      <c r="BC21" s="81" t="str">
        <f>+IF('精算表ワークシート（行政コスト計算書）'!AL28="","",IF('精算表ワークシート（行政コスト計算書）'!AL28=0,"-",'精算表ワークシート（行政コスト計算書）'!AL28))</f>
        <v>-</v>
      </c>
      <c r="BD21" s="81" t="str">
        <f>+IF('精算表ワークシート（行政コスト計算書）'!AM28="","",IF('精算表ワークシート（行政コスト計算書）'!AM28=0,"-",'精算表ワークシート（行政コスト計算書）'!AM28))</f>
        <v>-</v>
      </c>
      <c r="BE21" s="81" t="str">
        <f>+IF('精算表ワークシート（行政コスト計算書）'!AN28="","",IF('精算表ワークシート（行政コスト計算書）'!AN28=0,"-",'精算表ワークシート（行政コスト計算書）'!AN28))</f>
        <v>-</v>
      </c>
      <c r="BF21" s="81" t="str">
        <f>+IF('精算表ワークシート（行政コスト計算書）'!AO28="","",IF('精算表ワークシート（行政コスト計算書）'!AO28=0,"-",'精算表ワークシート（行政コスト計算書）'!AO28))</f>
        <v>-</v>
      </c>
      <c r="BG21" s="174">
        <f>+IF('精算表ワークシート（行政コスト計算書）'!AP28="","",IF('精算表ワークシート（行政コスト計算書）'!AP28=0,"-",'精算表ワークシート（行政コスト計算書）'!AP28))</f>
        <v>31</v>
      </c>
      <c r="BH21" s="128"/>
      <c r="BI21" s="17"/>
      <c r="BJ21" s="18"/>
      <c r="BK21" s="18"/>
      <c r="BL21" s="18"/>
      <c r="BM21" s="18" t="s">
        <v>93</v>
      </c>
      <c r="BN21" s="29"/>
      <c r="BO21" s="114">
        <f>+IF('精算表ワークシート（行政コスト計算書）'!AQ28="","",IF('精算表ワークシート（行政コスト計算書）'!AQ28=0,"-",'精算表ワークシート（行政コスト計算書）'!AQ28))</f>
        <v>307214</v>
      </c>
      <c r="BP21" s="25" t="str">
        <f>+IF('精算表ワークシート（行政コスト計算書）'!AR28="","",IF('精算表ワークシート（行政コスト計算書）'!AR28=0,"-",'精算表ワークシート（行政コスト計算書）'!AR28))</f>
        <v>-</v>
      </c>
      <c r="BQ21" s="26" t="str">
        <f>+IF('精算表ワークシート（行政コスト計算書）'!AS28="","",IF('精算表ワークシート（行政コスト計算書）'!AS28=0,"-",'精算表ワークシート（行政コスト計算書）'!AS28))</f>
        <v>-</v>
      </c>
      <c r="BR21" s="27">
        <f>+IF('精算表ワークシート（行政コスト計算書）'!AT28="","",IF('精算表ワークシート（行政コスト計算書）'!AT28=0,"-",'精算表ワークシート（行政コスト計算書）'!AT28))</f>
        <v>307214</v>
      </c>
    </row>
    <row r="22" spans="1:70" ht="13.5" customHeight="1">
      <c r="A22" s="6"/>
      <c r="B22" s="3"/>
      <c r="C22" s="3"/>
      <c r="D22" s="3"/>
      <c r="E22" s="30" t="s">
        <v>94</v>
      </c>
      <c r="F22" s="3"/>
      <c r="G22" s="7">
        <f>+IF('精算表ワークシート（行政コスト計算書）'!G29="","",IF('精算表ワークシート（行政コスト計算書）'!G29=0,"-",'精算表ワークシート（行政コスト計算書）'!G29))</f>
        <v>19981</v>
      </c>
      <c r="H22" s="19" t="str">
        <f>+IF('精算表ワークシート（行政コスト計算書）'!H29="","",IF('精算表ワークシート（行政コスト計算書）'!H29=0,"-",'精算表ワークシート（行政コスト計算書）'!H29))</f>
        <v>-</v>
      </c>
      <c r="I22" s="20">
        <f>+IF('精算表ワークシート（行政コスト計算書）'!I29="","",IF('精算表ワークシート（行政コスト計算書）'!I29=0,"-",'精算表ワークシート（行政コスト計算書）'!I29))</f>
        <v>19981</v>
      </c>
      <c r="J22" s="20" t="str">
        <f>+IF('精算表ワークシート（行政コスト計算書）'!J29="","",IF('精算表ワークシート（行政コスト計算書）'!J29=0,"-",'精算表ワークシート（行政コスト計算書）'!J29))</f>
        <v>-</v>
      </c>
      <c r="K22" s="21">
        <f>+IF('精算表ワークシート（行政コスト計算書）'!K29="","",IF('精算表ワークシート（行政コスト計算書）'!K29=0,"-",'精算表ワークシート（行政コスト計算書）'!K29))</f>
        <v>19981</v>
      </c>
      <c r="L22" s="23" t="str">
        <f>+IF('精算表ワークシート（行政コスト計算書）'!N29="","",IF('精算表ワークシート（行政コスト計算書）'!N29=0,"-",'精算表ワークシート（行政コスト計算書）'!N29))</f>
        <v>-</v>
      </c>
      <c r="M22" s="81" t="str">
        <f>+IF('精算表ワークシート（行政コスト計算書）'!T29="","",IF('精算表ワークシート（行政コスト計算書）'!T29=0,"-",'精算表ワークシート（行政コスト計算書）'!T29))</f>
        <v>-</v>
      </c>
      <c r="N22" s="174">
        <f>+IF('精算表ワークシート（行政コスト計算書）'!U29="","",IF('精算表ワークシート（行政コスト計算書）'!U29=0,"-",'精算表ワークシート（行政コスト計算書）'!U29))</f>
        <v>11</v>
      </c>
      <c r="O22" s="128"/>
      <c r="P22" s="6"/>
      <c r="Q22" s="3"/>
      <c r="R22" s="3"/>
      <c r="S22" s="3"/>
      <c r="T22" s="30" t="s">
        <v>94</v>
      </c>
      <c r="U22" s="3"/>
      <c r="V22" s="25">
        <f>+IF('精算表ワークシート（行政コスト計算書）'!O29="","",IF('精算表ワークシート（行政コスト計算書）'!O29=0,"-",'精算表ワークシート（行政コスト計算書）'!O29))</f>
        <v>13421</v>
      </c>
      <c r="W22" s="81" t="str">
        <f>+IF('精算表ワークシート（行政コスト計算書）'!P29="","",IF('精算表ワークシート（行政コスト計算書）'!P29=0,"-",'精算表ワークシート（行政コスト計算書）'!P29))</f>
        <v>-</v>
      </c>
      <c r="X22" s="81">
        <f>+IF('精算表ワークシート（行政コスト計算書）'!Q29="","",IF('精算表ワークシート（行政コスト計算書）'!Q29=0,"-",'精算表ワークシート（行政コスト計算書）'!Q29))</f>
        <v>1519</v>
      </c>
      <c r="Y22" s="81" t="str">
        <f>+IF('精算表ワークシート（行政コスト計算書）'!R29="","",IF('精算表ワークシート（行政コスト計算書）'!R29=0,"-",'精算表ワークシート（行政コスト計算書）'!R29))</f>
        <v>-</v>
      </c>
      <c r="Z22" s="19">
        <f>+IF('精算表ワークシート（行政コスト計算書）'!S29="","",IF('精算表ワークシート（行政コスト計算書）'!S29=0,"-",'精算表ワークシート（行政コスト計算書）'!S29))</f>
        <v>169</v>
      </c>
      <c r="AA22" s="20">
        <f>+IF('精算表ワークシート（行政コスト計算書）'!V29="","",IF('精算表ワークシート（行政コスト計算書）'!V29=0,"-",'精算表ワークシート（行政コスト計算書）'!V29))</f>
        <v>35100</v>
      </c>
      <c r="AB22" s="25" t="str">
        <f>+IF('精算表ワークシート（行政コスト計算書）'!W29="","",IF('精算表ワークシート（行政コスト計算書）'!W29=0,"-",'精算表ワークシート（行政コスト計算書）'!W29))</f>
        <v>-</v>
      </c>
      <c r="AC22" s="26" t="str">
        <f>+IF('精算表ワークシート（行政コスト計算書）'!X29="","",IF('精算表ワークシート（行政コスト計算書）'!X29=0,"-",'精算表ワークシート（行政コスト計算書）'!X29))</f>
        <v>-</v>
      </c>
      <c r="AD22" s="27">
        <f>+IF('精算表ワークシート（行政コスト計算書）'!Y29="","",IF('精算表ワークシート（行政コスト計算書）'!Y29=0,"-",'精算表ワークシート（行政コスト計算書）'!Y29))</f>
        <v>35100</v>
      </c>
      <c r="AE22" s="128"/>
      <c r="AF22" s="6"/>
      <c r="AG22" s="3"/>
      <c r="AH22" s="3"/>
      <c r="AI22" s="3"/>
      <c r="AJ22" s="30" t="s">
        <v>94</v>
      </c>
      <c r="AK22" s="132"/>
      <c r="AL22" s="62" t="str">
        <f>+IF('精算表ワークシート（行政コスト計算書）'!Z29="","",IF('精算表ワークシート（行政コスト計算書）'!Z29=0,"-",'精算表ワークシート（行政コスト計算書）'!Z29))</f>
        <v>-</v>
      </c>
      <c r="AM22" s="81" t="str">
        <f>+IF('精算表ワークシート（行政コスト計算書）'!AA29="","",IF('精算表ワークシート（行政コスト計算書）'!AA29=0,"-",'精算表ワークシート（行政コスト計算書）'!AA29))</f>
        <v>-</v>
      </c>
      <c r="AN22" s="81" t="str">
        <f>+IF('精算表ワークシート（行政コスト計算書）'!AB29="","",IF('精算表ワークシート（行政コスト計算書）'!AB29=0,"-",'精算表ワークシート（行政コスト計算書）'!AB29))</f>
        <v>-</v>
      </c>
      <c r="AO22" s="81">
        <f>+IF('精算表ワークシート（行政コスト計算書）'!AC29="","",IF('精算表ワークシート（行政コスト計算書）'!AC29=0,"-",'精算表ワークシート（行政コスト計算書）'!AC29))</f>
        <v>67</v>
      </c>
      <c r="AP22" s="81" t="str">
        <f>+IF('精算表ワークシート（行政コスト計算書）'!AD29="","",IF('精算表ワークシート（行政コスト計算書）'!AD29=0,"-",'精算表ワークシート（行政コスト計算書）'!AD29))</f>
        <v>-</v>
      </c>
      <c r="AQ22" s="19">
        <f>+IF('精算表ワークシート（行政コスト計算書）'!AE29="","",IF('精算表ワークシート（行政コスト計算書）'!AE29=0,"-",'精算表ワークシート（行政コスト計算書）'!AE29))</f>
        <v>67</v>
      </c>
      <c r="AR22" s="25" t="str">
        <f>+IF('精算表ワークシート（行政コスト計算書）'!AF29="","",IF('精算表ワークシート（行政コスト計算書）'!AF29=0,"-",'精算表ワークシート（行政コスト計算書）'!AF29))</f>
        <v>-</v>
      </c>
      <c r="AS22" s="178" t="str">
        <f>+IF('精算表ワークシート（行政コスト計算書）'!AH29="","",IF('精算表ワークシート（行政コスト計算書）'!AH29=0,"-",'精算表ワークシート（行政コスト計算書）'!AH29))</f>
        <v>-</v>
      </c>
      <c r="AT22" s="128"/>
      <c r="AU22" s="6"/>
      <c r="AV22" s="3"/>
      <c r="AW22" s="3"/>
      <c r="AX22" s="3"/>
      <c r="AY22" s="30" t="s">
        <v>94</v>
      </c>
      <c r="AZ22" s="132"/>
      <c r="BA22" s="25" t="str">
        <f>+IF('精算表ワークシート（行政コスト計算書）'!AJ29="","",IF('精算表ワークシート（行政コスト計算書）'!AJ29=0,"-",'精算表ワークシート（行政コスト計算書）'!AJ29))</f>
        <v>-</v>
      </c>
      <c r="BB22" s="81" t="str">
        <f>+IF('精算表ワークシート（行政コスト計算書）'!AK29="","",IF('精算表ワークシート（行政コスト計算書）'!AK29=0,"-",'精算表ワークシート（行政コスト計算書）'!AK29))</f>
        <v>-</v>
      </c>
      <c r="BC22" s="81" t="str">
        <f>+IF('精算表ワークシート（行政コスト計算書）'!AL29="","",IF('精算表ワークシート（行政コスト計算書）'!AL29=0,"-",'精算表ワークシート（行政コスト計算書）'!AL29))</f>
        <v>-</v>
      </c>
      <c r="BD22" s="81" t="str">
        <f>+IF('精算表ワークシート（行政コスト計算書）'!AM29="","",IF('精算表ワークシート（行政コスト計算書）'!AM29=0,"-",'精算表ワークシート（行政コスト計算書）'!AM29))</f>
        <v>-</v>
      </c>
      <c r="BE22" s="81" t="str">
        <f>+IF('精算表ワークシート（行政コスト計算書）'!AN29="","",IF('精算表ワークシート（行政コスト計算書）'!AN29=0,"-",'精算表ワークシート（行政コスト計算書）'!AN29))</f>
        <v>-</v>
      </c>
      <c r="BF22" s="81" t="str">
        <f>+IF('精算表ワークシート（行政コスト計算書）'!AO29="","",IF('精算表ワークシート（行政コスト計算書）'!AO29=0,"-",'精算表ワークシート（行政コスト計算書）'!AO29))</f>
        <v>-</v>
      </c>
      <c r="BG22" s="174" t="str">
        <f>+IF('精算表ワークシート（行政コスト計算書）'!AP29="","",IF('精算表ワークシート（行政コスト計算書）'!AP29=0,"-",'精算表ワークシート（行政コスト計算書）'!AP29))</f>
        <v>-</v>
      </c>
      <c r="BH22" s="128"/>
      <c r="BI22" s="6"/>
      <c r="BJ22" s="3"/>
      <c r="BK22" s="3"/>
      <c r="BL22" s="3"/>
      <c r="BM22" s="30" t="s">
        <v>94</v>
      </c>
      <c r="BN22" s="132"/>
      <c r="BO22" s="114">
        <f>+IF('精算表ワークシート（行政コスト計算書）'!AQ29="","",IF('精算表ワークシート（行政コスト計算書）'!AQ29=0,"-",'精算表ワークシート（行政コスト計算書）'!AQ29))</f>
        <v>35167</v>
      </c>
      <c r="BP22" s="25" t="str">
        <f>+IF('精算表ワークシート（行政コスト計算書）'!AR29="","",IF('精算表ワークシート（行政コスト計算書）'!AR29=0,"-",'精算表ワークシート（行政コスト計算書）'!AR29))</f>
        <v>-</v>
      </c>
      <c r="BQ22" s="26" t="str">
        <f>+IF('精算表ワークシート（行政コスト計算書）'!AS29="","",IF('精算表ワークシート（行政コスト計算書）'!AS29=0,"-",'精算表ワークシート（行政コスト計算書）'!AS29))</f>
        <v>-</v>
      </c>
      <c r="BR22" s="27">
        <f>+IF('精算表ワークシート（行政コスト計算書）'!AT29="","",IF('精算表ワークシート（行政コスト計算書）'!AT29=0,"-",'精算表ワークシート（行政コスト計算書）'!AT29))</f>
        <v>35167</v>
      </c>
    </row>
    <row r="23" spans="1:70" ht="13.5" customHeight="1">
      <c r="A23" s="17"/>
      <c r="B23" s="18"/>
      <c r="C23" s="18"/>
      <c r="D23" s="18"/>
      <c r="E23" s="18" t="s">
        <v>32</v>
      </c>
      <c r="F23" s="18"/>
      <c r="G23" s="7">
        <f>+IF('精算表ワークシート（行政コスト計算書）'!G30="","",IF('精算表ワークシート（行政コスト計算書）'!G30=0,"-",'精算表ワークシート（行政コスト計算書）'!G30))</f>
        <v>40412</v>
      </c>
      <c r="H23" s="19" t="str">
        <f>+IF('精算表ワークシート（行政コスト計算書）'!H30="","",IF('精算表ワークシート（行政コスト計算書）'!H30=0,"-",'精算表ワークシート（行政コスト計算書）'!H30))</f>
        <v>-</v>
      </c>
      <c r="I23" s="20">
        <f>+IF('精算表ワークシート（行政コスト計算書）'!I30="","",IF('精算表ワークシート（行政コスト計算書）'!I30=0,"-",'精算表ワークシート（行政コスト計算書）'!I30))</f>
        <v>40412</v>
      </c>
      <c r="J23" s="20" t="str">
        <f>+IF('精算表ワークシート（行政コスト計算書）'!J30="","",IF('精算表ワークシート（行政コスト計算書）'!J30=0,"-",'精算表ワークシート（行政コスト計算書）'!J30))</f>
        <v>-</v>
      </c>
      <c r="K23" s="21">
        <f>+IF('精算表ワークシート（行政コスト計算書）'!K30="","",IF('精算表ワークシート（行政コスト計算書）'!K30=0,"-",'精算表ワークシート（行政コスト計算書）'!K30))</f>
        <v>40412</v>
      </c>
      <c r="L23" s="23" t="str">
        <f>+IF('精算表ワークシート（行政コスト計算書）'!N30="","",IF('精算表ワークシート（行政コスト計算書）'!N30=0,"-",'精算表ワークシート（行政コスト計算書）'!N30))</f>
        <v>-</v>
      </c>
      <c r="M23" s="81">
        <f>+IF('精算表ワークシート（行政コスト計算書）'!T30="","",IF('精算表ワークシート（行政コスト計算書）'!T30=0,"-",'精算表ワークシート（行政コスト計算書）'!T30))</f>
        <v>5261</v>
      </c>
      <c r="N23" s="174">
        <f>+IF('精算表ワークシート（行政コスト計算書）'!U30="","",IF('精算表ワークシート（行政コスト計算書）'!U30=0,"-",'精算表ワークシート（行政コスト計算書）'!U30))</f>
        <v>4906</v>
      </c>
      <c r="O23" s="128"/>
      <c r="P23" s="17"/>
      <c r="Q23" s="18"/>
      <c r="R23" s="18"/>
      <c r="S23" s="18"/>
      <c r="T23" s="18" t="s">
        <v>32</v>
      </c>
      <c r="U23" s="18"/>
      <c r="V23" s="25" t="str">
        <f>+IF('精算表ワークシート（行政コスト計算書）'!O30="","",IF('精算表ワークシート（行政コスト計算書）'!O30=0,"-",'精算表ワークシート（行政コスト計算書）'!O30))</f>
        <v>-</v>
      </c>
      <c r="W23" s="81" t="str">
        <f>+IF('精算表ワークシート（行政コスト計算書）'!P30="","",IF('精算表ワークシート（行政コスト計算書）'!P30=0,"-",'精算表ワークシート（行政コスト計算書）'!P30))</f>
        <v>-</v>
      </c>
      <c r="X23" s="81">
        <f>+IF('精算表ワークシート（行政コスト計算書）'!Q30="","",IF('精算表ワークシート（行政コスト計算書）'!Q30=0,"-",'精算表ワークシート（行政コスト計算書）'!Q30))</f>
        <v>1182</v>
      </c>
      <c r="Y23" s="81" t="str">
        <f>+IF('精算表ワークシート（行政コスト計算書）'!R30="","",IF('精算表ワークシート（行政コスト計算書）'!R30=0,"-",'精算表ワークシート（行政コスト計算書）'!R30))</f>
        <v>-</v>
      </c>
      <c r="Z23" s="19">
        <f>+IF('精算表ワークシート（行政コスト計算書）'!S30="","",IF('精算表ワークシート（行政コスト計算書）'!S30=0,"-",'精算表ワークシート（行政コスト計算書）'!S30))</f>
        <v>509</v>
      </c>
      <c r="AA23" s="20">
        <f>+IF('精算表ワークシート（行政コスト計算書）'!V30="","",IF('精算表ワークシート（行政コスト計算書）'!V30=0,"-",'精算表ワークシート（行政コスト計算書）'!V30))</f>
        <v>52271</v>
      </c>
      <c r="AB23" s="25" t="str">
        <f>+IF('精算表ワークシート（行政コスト計算書）'!W30="","",IF('精算表ワークシート（行政コスト計算書）'!W30=0,"-",'精算表ワークシート（行政コスト計算書）'!W30))</f>
        <v>-</v>
      </c>
      <c r="AC23" s="26" t="str">
        <f>+IF('精算表ワークシート（行政コスト計算書）'!X30="","",IF('精算表ワークシート（行政コスト計算書）'!X30=0,"-",'精算表ワークシート（行政コスト計算書）'!X30))</f>
        <v>-</v>
      </c>
      <c r="AD23" s="27">
        <f>+IF('精算表ワークシート（行政コスト計算書）'!Y30="","",IF('精算表ワークシート（行政コスト計算書）'!Y30=0,"-",'精算表ワークシート（行政コスト計算書）'!Y30))</f>
        <v>52271</v>
      </c>
      <c r="AE23" s="128"/>
      <c r="AF23" s="17"/>
      <c r="AG23" s="18"/>
      <c r="AH23" s="18"/>
      <c r="AI23" s="18"/>
      <c r="AJ23" s="18" t="s">
        <v>32</v>
      </c>
      <c r="AK23" s="29"/>
      <c r="AL23" s="62">
        <f>+IF('精算表ワークシート（行政コスト計算書）'!Z30="","",IF('精算表ワークシート（行政コスト計算書）'!Z30=0,"-",'精算表ワークシート（行政コスト計算書）'!Z30))</f>
        <v>199</v>
      </c>
      <c r="AM23" s="81" t="str">
        <f>+IF('精算表ワークシート（行政コスト計算書）'!AA30="","",IF('精算表ワークシート（行政コスト計算書）'!AA30=0,"-",'精算表ワークシート（行政コスト計算書）'!AA30))</f>
        <v>-</v>
      </c>
      <c r="AN23" s="81">
        <f>+IF('精算表ワークシート（行政コスト計算書）'!AB30="","",IF('精算表ワークシート（行政コスト計算書）'!AB30=0,"-",'精算表ワークシート（行政コスト計算書）'!AB30))</f>
        <v>1</v>
      </c>
      <c r="AO23" s="81">
        <f>+IF('精算表ワークシート（行政コスト計算書）'!AC30="","",IF('精算表ワークシート（行政コスト計算書）'!AC30=0,"-",'精算表ワークシート（行政コスト計算書）'!AC30))</f>
        <v>210760</v>
      </c>
      <c r="AP23" s="81" t="str">
        <f>+IF('精算表ワークシート（行政コスト計算書）'!AD30="","",IF('精算表ワークシート（行政コスト計算書）'!AD30=0,"-",'精算表ワークシート（行政コスト計算書）'!AD30))</f>
        <v>-</v>
      </c>
      <c r="AQ23" s="19">
        <f>+IF('精算表ワークシート（行政コスト計算書）'!AE30="","",IF('精算表ワークシート（行政コスト計算書）'!AE30=0,"-",'精算表ワークシート（行政コスト計算書）'!AE30))</f>
        <v>210959</v>
      </c>
      <c r="AR23" s="25">
        <f>+IF('精算表ワークシート（行政コスト計算書）'!AF30="","",IF('精算表ワークシート（行政コスト計算書）'!AF30=0,"-",'精算表ワークシート（行政コスト計算書）'!AF30))</f>
        <v>13933</v>
      </c>
      <c r="AS23" s="178" t="str">
        <f>+IF('精算表ワークシート（行政コスト計算書）'!AH30="","",IF('精算表ワークシート（行政コスト計算書）'!AH30=0,"-",'精算表ワークシート（行政コスト計算書）'!AH30))</f>
        <v>-</v>
      </c>
      <c r="AT23" s="128"/>
      <c r="AU23" s="17"/>
      <c r="AV23" s="18"/>
      <c r="AW23" s="18"/>
      <c r="AX23" s="18"/>
      <c r="AY23" s="18" t="s">
        <v>32</v>
      </c>
      <c r="AZ23" s="29"/>
      <c r="BA23" s="25">
        <f>+IF('精算表ワークシート（行政コスト計算書）'!AJ30="","",IF('精算表ワークシート（行政コスト計算書）'!AJ30=0,"-",'精算表ワークシート（行政コスト計算書）'!AJ30))</f>
        <v>43674</v>
      </c>
      <c r="BB23" s="81">
        <f>+IF('精算表ワークシート（行政コスト計算書）'!AK30="","",IF('精算表ワークシート（行政コスト計算書）'!AK30=0,"-",'精算表ワークシート（行政コスト計算書）'!AK30))</f>
        <v>16316</v>
      </c>
      <c r="BC23" s="81" t="str">
        <f>+IF('精算表ワークシート（行政コスト計算書）'!AL30="","",IF('精算表ワークシート（行政コスト計算書）'!AL30=0,"-",'精算表ワークシート（行政コスト計算書）'!AL30))</f>
        <v>-</v>
      </c>
      <c r="BD23" s="81">
        <f>+IF('精算表ワークシート（行政コスト計算書）'!AM30="","",IF('精算表ワークシート（行政コスト計算書）'!AM30=0,"-",'精算表ワークシート（行政コスト計算書）'!AM30))</f>
        <v>2164</v>
      </c>
      <c r="BE23" s="81">
        <f>+IF('精算表ワークシート（行政コスト計算書）'!AN30="","",IF('精算表ワークシート（行政コスト計算書）'!AN30=0,"-",'精算表ワークシート（行政コスト計算書）'!AN30))</f>
        <v>542</v>
      </c>
      <c r="BF23" s="81">
        <f>+IF('精算表ワークシート（行政コスト計算書）'!AO30="","",IF('精算表ワークシート（行政コスト計算書）'!AO30=0,"-",'精算表ワークシート（行政コスト計算書）'!AO30))</f>
        <v>2111</v>
      </c>
      <c r="BG23" s="174">
        <f>+IF('精算表ワークシート（行政コスト計算書）'!AP30="","",IF('精算表ワークシート（行政コスト計算書）'!AP30=0,"-",'精算表ワークシート（行政コスト計算書）'!AP30))</f>
        <v>64808</v>
      </c>
      <c r="BH23" s="128"/>
      <c r="BI23" s="17"/>
      <c r="BJ23" s="18"/>
      <c r="BK23" s="18"/>
      <c r="BL23" s="18"/>
      <c r="BM23" s="18" t="s">
        <v>32</v>
      </c>
      <c r="BN23" s="29"/>
      <c r="BO23" s="114">
        <f>+IF('精算表ワークシート（行政コスト計算書）'!AQ30="","",IF('精算表ワークシート（行政コスト計算書）'!AQ30=0,"-",'精算表ワークシート（行政コスト計算書）'!AQ30))</f>
        <v>341971</v>
      </c>
      <c r="BP23" s="25" t="str">
        <f>+IF('精算表ワークシート（行政コスト計算書）'!AR30="","",IF('精算表ワークシート（行政コスト計算書）'!AR30=0,"-",'精算表ワークシート（行政コスト計算書）'!AR30))</f>
        <v>-</v>
      </c>
      <c r="BQ23" s="26" t="str">
        <f>+IF('精算表ワークシート（行政コスト計算書）'!AS30="","",IF('精算表ワークシート（行政コスト計算書）'!AS30=0,"-",'精算表ワークシート（行政コスト計算書）'!AS30))</f>
        <v>-</v>
      </c>
      <c r="BR23" s="27">
        <f>+IF('精算表ワークシート（行政コスト計算書）'!AT30="","",IF('精算表ワークシート（行政コスト計算書）'!AT30=0,"-",'精算表ワークシート（行政コスト計算書）'!AT30))</f>
        <v>341971</v>
      </c>
    </row>
    <row r="24" spans="1:70" ht="13.5" customHeight="1">
      <c r="A24" s="6"/>
      <c r="B24" s="3"/>
      <c r="C24" s="3" t="s">
        <v>95</v>
      </c>
      <c r="D24" s="3"/>
      <c r="E24" s="3"/>
      <c r="F24" s="3"/>
      <c r="G24" s="7">
        <f>+IF('精算表ワークシート（行政コスト計算書）'!G31="","",IF('精算表ワークシート（行政コスト計算書）'!G31=0,"-",'精算表ワークシート（行政コスト計算書）'!G31))</f>
        <v>7657285</v>
      </c>
      <c r="H24" s="19">
        <f>+IF('精算表ワークシート（行政コスト計算書）'!H31="","",IF('精算表ワークシート（行政コスト計算書）'!H31=0,"-",'精算表ワークシート（行政コスト計算書）'!H31))</f>
        <v>7815</v>
      </c>
      <c r="I24" s="20">
        <f>+IF('精算表ワークシート（行政コスト計算書）'!I31="","",IF('精算表ワークシート（行政コスト計算書）'!I31=0,"-",'精算表ワークシート（行政コスト計算書）'!I31))</f>
        <v>7665100</v>
      </c>
      <c r="J24" s="20">
        <f>+IF('精算表ワークシート（行政コスト計算書）'!J31="","",IF('精算表ワークシート（行政コスト計算書）'!J31=0,"-",'精算表ワークシート（行政コスト計算書）'!J31))</f>
        <v>-46069</v>
      </c>
      <c r="K24" s="21">
        <f>+IF('精算表ワークシート（行政コスト計算書）'!K31="","",IF('精算表ワークシート（行政コスト計算書）'!K31=0,"-",'精算表ワークシート（行政コスト計算書）'!K31))</f>
        <v>7619031</v>
      </c>
      <c r="L24" s="23">
        <f>+IF('精算表ワークシート（行政コスト計算書）'!N31="","",IF('精算表ワークシート（行政コスト計算書）'!N31=0,"-",'精算表ワークシート（行政コスト計算書）'!N31))</f>
        <v>1205</v>
      </c>
      <c r="M24" s="81">
        <f>+IF('精算表ワークシート（行政コスト計算書）'!T31="","",IF('精算表ワークシート（行政コスト計算書）'!T31=0,"-",'精算表ワークシート（行政コスト計算書）'!T31))</f>
        <v>9184</v>
      </c>
      <c r="N24" s="174">
        <f>+IF('精算表ワークシート（行政コスト計算書）'!U31="","",IF('精算表ワークシート（行政コスト計算書）'!U31=0,"-",'精算表ワークシート（行政コスト計算書）'!U31))</f>
        <v>66540</v>
      </c>
      <c r="O24" s="128"/>
      <c r="P24" s="6"/>
      <c r="Q24" s="3"/>
      <c r="R24" s="3" t="s">
        <v>95</v>
      </c>
      <c r="S24" s="3"/>
      <c r="T24" s="3"/>
      <c r="U24" s="3"/>
      <c r="V24" s="25">
        <f>+IF('精算表ワークシート（行政コスト計算書）'!O31="","",IF('精算表ワークシート（行政コスト計算書）'!O31=0,"-",'精算表ワークシート（行政コスト計算書）'!O31))</f>
        <v>3329656</v>
      </c>
      <c r="W24" s="81">
        <f>+IF('精算表ワークシート（行政コスト計算書）'!P31="","",IF('精算表ワークシート（行政コスト計算書）'!P31=0,"-",'精算表ワークシート（行政コスト計算書）'!P31))</f>
        <v>36723</v>
      </c>
      <c r="X24" s="81">
        <f>+IF('精算表ワークシート（行政コスト計算書）'!Q31="","",IF('精算表ワークシート（行政コスト計算書）'!Q31=0,"-",'精算表ワークシート（行政コスト計算書）'!Q31))</f>
        <v>3503621</v>
      </c>
      <c r="Y24" s="81">
        <f>+IF('精算表ワークシート（行政コスト計算書）'!R31="","",IF('精算表ワークシート（行政コスト計算書）'!R31=0,"-",'精算表ワークシート（行政コスト計算書）'!R31))</f>
        <v>586</v>
      </c>
      <c r="Z24" s="19">
        <f>+IF('精算表ワークシート（行政コスト計算書）'!S31="","",IF('精算表ワークシート（行政コスト計算書）'!S31=0,"-",'精算表ワークシート（行政コスト計算書）'!S31))</f>
        <v>498169</v>
      </c>
      <c r="AA24" s="20">
        <f>+IF('精算表ワークシート（行政コスト計算書）'!V31="","",IF('精算表ワークシート（行政コスト計算書）'!V31=0,"-",'精算表ワークシート（行政コスト計算書）'!V31))</f>
        <v>15064716</v>
      </c>
      <c r="AB24" s="25" t="str">
        <f>+IF('精算表ワークシート（行政コスト計算書）'!W31="","",IF('精算表ワークシート（行政コスト計算書）'!W31=0,"-",'精算表ワークシート（行政コスト計算書）'!W31))</f>
        <v>-</v>
      </c>
      <c r="AC24" s="26">
        <f>+IF('精算表ワークシート（行政コスト計算書）'!X31="","",IF('精算表ワークシート（行政コスト計算書）'!X31=0,"-",'精算表ワークシート（行政コスト計算書）'!X31))</f>
        <v>-1304574</v>
      </c>
      <c r="AD24" s="27">
        <f>+IF('精算表ワークシート（行政コスト計算書）'!Y31="","",IF('精算表ワークシート（行政コスト計算書）'!Y31=0,"-",'精算表ワークシート（行政コスト計算書）'!Y31))</f>
        <v>13760141</v>
      </c>
      <c r="AE24" s="128"/>
      <c r="AF24" s="6"/>
      <c r="AG24" s="3"/>
      <c r="AH24" s="3" t="s">
        <v>95</v>
      </c>
      <c r="AI24" s="3"/>
      <c r="AJ24" s="3"/>
      <c r="AK24" s="132"/>
      <c r="AL24" s="62">
        <f>+IF('精算表ワークシート（行政コスト計算書）'!Z31="","",IF('精算表ワークシート（行政コスト計算書）'!Z31=0,"-",'精算表ワークシート（行政コスト計算書）'!Z31))</f>
        <v>71746</v>
      </c>
      <c r="AM24" s="81">
        <f>+IF('精算表ワークシート（行政コスト計算書）'!AA31="","",IF('精算表ワークシート（行政コスト計算書）'!AA31=0,"-",'精算表ワークシート（行政コスト計算書）'!AA31))</f>
        <v>9965</v>
      </c>
      <c r="AN24" s="81">
        <f>+IF('精算表ワークシート（行政コスト計算書）'!AB31="","",IF('精算表ワークシート（行政コスト計算書）'!AB31=0,"-",'精算表ワークシート（行政コスト計算書）'!AB31))</f>
        <v>1125</v>
      </c>
      <c r="AO24" s="81">
        <f>+IF('精算表ワークシート（行政コスト計算書）'!AC31="","",IF('精算表ワークシート（行政コスト計算書）'!AC31=0,"-",'精算表ワークシート（行政コスト計算書）'!AC31))</f>
        <v>6495496</v>
      </c>
      <c r="AP24" s="81">
        <f>+IF('精算表ワークシート（行政コスト計算書）'!AD31="","",IF('精算表ワークシート（行政コスト計算書）'!AD31=0,"-",'精算表ワークシート（行政コスト計算書）'!AD31))</f>
        <v>161</v>
      </c>
      <c r="AQ24" s="19">
        <f>+IF('精算表ワークシート（行政コスト計算書）'!AE31="","",IF('精算表ワークシート（行政コスト計算書）'!AE31=0,"-",'精算表ワークシート（行政コスト計算書）'!AE31))</f>
        <v>6578493</v>
      </c>
      <c r="AR24" s="25">
        <f>+IF('精算表ワークシート（行政コスト計算書）'!AF31="","",IF('精算表ワークシート（行政コスト計算書）'!AF31=0,"-",'精算表ワークシート（行政コスト計算書）'!AF31))</f>
        <v>5086</v>
      </c>
      <c r="AS24" s="178" t="str">
        <f>+IF('精算表ワークシート（行政コスト計算書）'!AH31="","",IF('精算表ワークシート（行政コスト計算書）'!AH31=0,"-",'精算表ワークシート（行政コスト計算書）'!AH31))</f>
        <v>-</v>
      </c>
      <c r="AT24" s="128"/>
      <c r="AU24" s="6"/>
      <c r="AV24" s="3"/>
      <c r="AW24" s="3" t="s">
        <v>95</v>
      </c>
      <c r="AX24" s="3"/>
      <c r="AY24" s="3"/>
      <c r="AZ24" s="132"/>
      <c r="BA24" s="25" t="str">
        <f>+IF('精算表ワークシート（行政コスト計算書）'!AJ31="","",IF('精算表ワークシート（行政コスト計算書）'!AJ31=0,"-",'精算表ワークシート（行政コスト計算書）'!AJ31))</f>
        <v>-</v>
      </c>
      <c r="BB24" s="81" t="str">
        <f>+IF('精算表ワークシート（行政コスト計算書）'!AK31="","",IF('精算表ワークシート（行政コスト計算書）'!AK31=0,"-",'精算表ワークシート（行政コスト計算書）'!AK31))</f>
        <v>-</v>
      </c>
      <c r="BC24" s="81">
        <f>+IF('精算表ワークシート（行政コスト計算書）'!AL31="","",IF('精算表ワークシート（行政コスト計算書）'!AL31=0,"-",'精算表ワークシート（行政コスト計算書）'!AL31))</f>
        <v>1239</v>
      </c>
      <c r="BD24" s="81">
        <f>+IF('精算表ワークシート（行政コスト計算書）'!AM31="","",IF('精算表ワークシート（行政コスト計算書）'!AM31=0,"-",'精算表ワークシート（行政コスト計算書）'!AM31))</f>
        <v>900</v>
      </c>
      <c r="BE24" s="81">
        <f>+IF('精算表ワークシート（行政コスト計算書）'!AN31="","",IF('精算表ワークシート（行政コスト計算書）'!AN31=0,"-",'精算表ワークシート（行政コスト計算書）'!AN31))</f>
        <v>354</v>
      </c>
      <c r="BF24" s="81">
        <f>+IF('精算表ワークシート（行政コスト計算書）'!AO31="","",IF('精算表ワークシート（行政コスト計算書）'!AO31=0,"-",'精算表ワークシート（行政コスト計算書）'!AO31))</f>
        <v>940</v>
      </c>
      <c r="BG24" s="174">
        <f>+IF('精算表ワークシート（行政コスト計算書）'!AP31="","",IF('精算表ワークシート（行政コスト計算書）'!AP31=0,"-",'精算表ワークシート（行政コスト計算書）'!AP31))</f>
        <v>3433</v>
      </c>
      <c r="BH24" s="128"/>
      <c r="BI24" s="6"/>
      <c r="BJ24" s="3"/>
      <c r="BK24" s="3" t="s">
        <v>95</v>
      </c>
      <c r="BL24" s="3"/>
      <c r="BM24" s="3"/>
      <c r="BN24" s="132"/>
      <c r="BO24" s="114">
        <f>+IF('精算表ワークシート（行政コスト計算書）'!AQ31="","",IF('精算表ワークシート（行政コスト計算書）'!AQ31=0,"-",'精算表ワークシート（行政コスト計算書）'!AQ31))</f>
        <v>20347153</v>
      </c>
      <c r="BP24" s="25" t="str">
        <f>+IF('精算表ワークシート（行政コスト計算書）'!AR31="","",IF('精算表ワークシート（行政コスト計算書）'!AR31=0,"-",'精算表ワークシート（行政コスト計算書）'!AR31))</f>
        <v>-</v>
      </c>
      <c r="BQ24" s="26">
        <f>+IF('精算表ワークシート（行政コスト計算書）'!AS31="","",IF('精算表ワークシート（行政コスト計算書）'!AS31=0,"-",'精算表ワークシート（行政コスト計算書）'!AS31))</f>
        <v>-5505112</v>
      </c>
      <c r="BR24" s="27">
        <f>+IF('精算表ワークシート（行政コスト計算書）'!AT31="","",IF('精算表ワークシート（行政コスト計算書）'!AT31=0,"-",'精算表ワークシート（行政コスト計算書）'!AT31))</f>
        <v>14842041</v>
      </c>
    </row>
    <row r="25" spans="1:70" ht="13.5" customHeight="1">
      <c r="A25" s="17"/>
      <c r="B25" s="18"/>
      <c r="C25" s="18"/>
      <c r="D25" s="18" t="s">
        <v>96</v>
      </c>
      <c r="E25" s="18"/>
      <c r="F25" s="18"/>
      <c r="G25" s="7">
        <f>+IF('精算表ワークシート（行政コスト計算書）'!G32="","",IF('精算表ワークシート（行政コスト計算書）'!G32=0,"-",'精算表ワークシート（行政コスト計算書）'!G32))</f>
        <v>2948881</v>
      </c>
      <c r="H25" s="19">
        <f>+IF('精算表ワークシート（行政コスト計算書）'!H32="","",IF('精算表ワークシート（行政コスト計算書）'!H32=0,"-",'精算表ワークシート（行政コスト計算書）'!H32))</f>
        <v>7796</v>
      </c>
      <c r="I25" s="20">
        <f>+IF('精算表ワークシート（行政コスト計算書）'!I32="","",IF('精算表ワークシート（行政コスト計算書）'!I32=0,"-",'精算表ワークシート（行政コスト計算書）'!I32))</f>
        <v>2956678</v>
      </c>
      <c r="J25" s="20" t="str">
        <f>+IF('精算表ワークシート（行政コスト計算書）'!J32="","",IF('精算表ワークシート（行政コスト計算書）'!J32=0,"-",'精算表ワークシート（行政コスト計算書）'!J32))</f>
        <v>-</v>
      </c>
      <c r="K25" s="21">
        <f>+IF('精算表ワークシート（行政コスト計算書）'!K32="","",IF('精算表ワークシート（行政コスト計算書）'!K32=0,"-",'精算表ワークシート（行政コスト計算書）'!K32))</f>
        <v>2956678</v>
      </c>
      <c r="L25" s="23">
        <f>+IF('精算表ワークシート（行政コスト計算書）'!N32="","",IF('精算表ワークシート（行政コスト計算書）'!N32=0,"-",'精算表ワークシート（行政コスト計算書）'!N32))</f>
        <v>180</v>
      </c>
      <c r="M25" s="81">
        <f>+IF('精算表ワークシート（行政コスト計算書）'!T32="","",IF('精算表ワークシート（行政コスト計算書）'!T32=0,"-",'精算表ワークシート（行政コスト計算書）'!T32))</f>
        <v>9184</v>
      </c>
      <c r="N25" s="174">
        <f>+IF('精算表ワークシート（行政コスト計算書）'!U32="","",IF('精算表ワークシート（行政コスト計算書）'!U32=0,"-",'精算表ワークシート（行政コスト計算書）'!U32))</f>
        <v>66532</v>
      </c>
      <c r="O25" s="128"/>
      <c r="P25" s="17"/>
      <c r="Q25" s="18"/>
      <c r="R25" s="18"/>
      <c r="S25" s="18" t="s">
        <v>96</v>
      </c>
      <c r="T25" s="18"/>
      <c r="U25" s="18"/>
      <c r="V25" s="25">
        <f>+IF('精算表ワークシート（行政コスト計算書）'!O32="","",IF('精算表ワークシート（行政コスト計算書）'!O32=0,"-",'精算表ワークシート（行政コスト計算書）'!O32))</f>
        <v>3266886</v>
      </c>
      <c r="W25" s="81">
        <f>+IF('精算表ワークシート（行政コスト計算書）'!P32="","",IF('精算表ワークシート（行政コスト計算書）'!P32=0,"-",'精算表ワークシート（行政コスト計算書）'!P32))</f>
        <v>10006</v>
      </c>
      <c r="X25" s="81">
        <f>+IF('精算表ワークシート（行政コスト計算書）'!Q32="","",IF('精算表ワークシート（行政コスト計算書）'!Q32=0,"-",'精算表ワークシート（行政コスト計算書）'!Q32))</f>
        <v>4090793</v>
      </c>
      <c r="Y25" s="81" t="str">
        <f>+IF('精算表ワークシート（行政コスト計算書）'!R32="","",IF('精算表ワークシート（行政コスト計算書）'!R32=0,"-",'精算表ワークシート（行政コスト計算書）'!R32))</f>
        <v>-</v>
      </c>
      <c r="Z25" s="19">
        <f>+IF('精算表ワークシート（行政コスト計算書）'!S32="","",IF('精算表ワークシート（行政コスト計算書）'!S32=0,"-",'精算表ワークシート（行政コスト計算書）'!S32))</f>
        <v>496878</v>
      </c>
      <c r="AA25" s="20">
        <f>+IF('精算表ワークシート（行政コスト計算書）'!V32="","",IF('精算表ワークシート（行政コスト計算書）'!V32=0,"-",'精算表ワークシート（行政コスト計算書）'!V32))</f>
        <v>10897136</v>
      </c>
      <c r="AB25" s="25" t="str">
        <f>+IF('精算表ワークシート（行政コスト計算書）'!W32="","",IF('精算表ワークシート（行政コスト計算書）'!W32=0,"-",'精算表ワークシート（行政コスト計算書）'!W32))</f>
        <v>-</v>
      </c>
      <c r="AC25" s="26">
        <f>+IF('精算表ワークシート（行政コスト計算書）'!X32="","",IF('精算表ワークシート（行政コスト計算書）'!X32=0,"-",'精算表ワークシート（行政コスト計算書）'!X32))</f>
        <v>-80874</v>
      </c>
      <c r="AD25" s="27">
        <f>+IF('精算表ワークシート（行政コスト計算書）'!Y32="","",IF('精算表ワークシート（行政コスト計算書）'!Y32=0,"-",'精算表ワークシート（行政コスト計算書）'!Y32))</f>
        <v>10816262</v>
      </c>
      <c r="AE25" s="128"/>
      <c r="AF25" s="17"/>
      <c r="AG25" s="18"/>
      <c r="AH25" s="18"/>
      <c r="AI25" s="18" t="s">
        <v>96</v>
      </c>
      <c r="AJ25" s="18"/>
      <c r="AK25" s="29"/>
      <c r="AL25" s="62">
        <f>+IF('精算表ワークシート（行政コスト計算書）'!Z32="","",IF('精算表ワークシート（行政コスト計算書）'!Z32=0,"-",'精算表ワークシート（行政コスト計算書）'!Z32))</f>
        <v>54176</v>
      </c>
      <c r="AM25" s="81">
        <f>+IF('精算表ワークシート（行政コスト計算書）'!AA32="","",IF('精算表ワークシート（行政コスト計算書）'!AA32=0,"-",'精算表ワークシート（行政コスト計算書）'!AA32))</f>
        <v>9965</v>
      </c>
      <c r="AN25" s="81">
        <f>+IF('精算表ワークシート（行政コスト計算書）'!AB32="","",IF('精算表ワークシート（行政コスト計算書）'!AB32=0,"-",'精算表ワークシート（行政コスト計算書）'!AB32))</f>
        <v>1125</v>
      </c>
      <c r="AO25" s="81">
        <f>+IF('精算表ワークシート（行政コスト計算書）'!AC32="","",IF('精算表ワークシート（行政コスト計算書）'!AC32=0,"-",'精算表ワークシート（行政コスト計算書）'!AC32))</f>
        <v>6495496</v>
      </c>
      <c r="AP25" s="81">
        <f>+IF('精算表ワークシート（行政コスト計算書）'!AD32="","",IF('精算表ワークシート（行政コスト計算書）'!AD32=0,"-",'精算表ワークシート（行政コスト計算書）'!AD32))</f>
        <v>161</v>
      </c>
      <c r="AQ25" s="19">
        <f>+IF('精算表ワークシート（行政コスト計算書）'!AE32="","",IF('精算表ワークシート（行政コスト計算書）'!AE32=0,"-",'精算表ワークシート（行政コスト計算書）'!AE32))</f>
        <v>6560923</v>
      </c>
      <c r="AR25" s="25">
        <f>+IF('精算表ワークシート（行政コスト計算書）'!AF32="","",IF('精算表ワークシート（行政コスト計算書）'!AF32=0,"-",'精算表ワークシート（行政コスト計算書）'!AF32))</f>
        <v>4514</v>
      </c>
      <c r="AS25" s="178" t="str">
        <f>+IF('精算表ワークシート（行政コスト計算書）'!AH32="","",IF('精算表ワークシート（行政コスト計算書）'!AH32=0,"-",'精算表ワークシート（行政コスト計算書）'!AH32))</f>
        <v>-</v>
      </c>
      <c r="AT25" s="128"/>
      <c r="AU25" s="17"/>
      <c r="AV25" s="18"/>
      <c r="AW25" s="18"/>
      <c r="AX25" s="18" t="s">
        <v>96</v>
      </c>
      <c r="AY25" s="18"/>
      <c r="AZ25" s="29"/>
      <c r="BA25" s="25" t="str">
        <f>+IF('精算表ワークシート（行政コスト計算書）'!AJ32="","",IF('精算表ワークシート（行政コスト計算書）'!AJ32=0,"-",'精算表ワークシート（行政コスト計算書）'!AJ32))</f>
        <v>-</v>
      </c>
      <c r="BB25" s="81" t="str">
        <f>+IF('精算表ワークシート（行政コスト計算書）'!AK32="","",IF('精算表ワークシート（行政コスト計算書）'!AK32=0,"-",'精算表ワークシート（行政コスト計算書）'!AK32))</f>
        <v>-</v>
      </c>
      <c r="BC25" s="81">
        <f>+IF('精算表ワークシート（行政コスト計算書）'!AL32="","",IF('精算表ワークシート（行政コスト計算書）'!AL32=0,"-",'精算表ワークシート（行政コスト計算書）'!AL32))</f>
        <v>302</v>
      </c>
      <c r="BD25" s="81">
        <f>+IF('精算表ワークシート（行政コスト計算書）'!AM32="","",IF('精算表ワークシート（行政コスト計算書）'!AM32=0,"-",'精算表ワークシート（行政コスト計算書）'!AM32))</f>
        <v>900</v>
      </c>
      <c r="BE25" s="81">
        <f>+IF('精算表ワークシート（行政コスト計算書）'!AN32="","",IF('精算表ワークシート（行政コスト計算書）'!AN32=0,"-",'精算表ワークシート（行政コスト計算書）'!AN32))</f>
        <v>354</v>
      </c>
      <c r="BF25" s="81">
        <f>+IF('精算表ワークシート（行政コスト計算書）'!AO32="","",IF('精算表ワークシート（行政コスト計算書）'!AO32=0,"-",'精算表ワークシート（行政コスト計算書）'!AO32))</f>
        <v>432</v>
      </c>
      <c r="BG25" s="174">
        <f>+IF('精算表ワークシート（行政コスト計算書）'!AP32="","",IF('精算表ワークシート（行政コスト計算書）'!AP32=0,"-",'精算表ワークシート（行政コスト計算書）'!AP32))</f>
        <v>1989</v>
      </c>
      <c r="BH25" s="128"/>
      <c r="BI25" s="17"/>
      <c r="BJ25" s="18"/>
      <c r="BK25" s="18"/>
      <c r="BL25" s="18" t="s">
        <v>96</v>
      </c>
      <c r="BM25" s="18"/>
      <c r="BN25" s="29"/>
      <c r="BO25" s="114">
        <f>+IF('精算表ワークシート（行政コスト計算書）'!AQ32="","",IF('精算表ワークシート（行政コスト計算書）'!AQ32=0,"-",'精算表ワークシート（行政コスト計算書）'!AQ32))</f>
        <v>17383688</v>
      </c>
      <c r="BP25" s="25" t="str">
        <f>+IF('精算表ワークシート（行政コスト計算書）'!AR32="","",IF('精算表ワークシート（行政コスト計算書）'!AR32=0,"-",'精算表ワークシート（行政コスト計算書）'!AR32))</f>
        <v>-</v>
      </c>
      <c r="BQ25" s="26">
        <f>+IF('精算表ワークシート（行政コスト計算書）'!AS32="","",IF('精算表ワークシート（行政コスト計算書）'!AS32=0,"-",'精算表ワークシート（行政コスト計算書）'!AS32))</f>
        <v>-5505112</v>
      </c>
      <c r="BR25" s="27">
        <f>+IF('精算表ワークシート（行政コスト計算書）'!AT32="","",IF('精算表ワークシート（行政コスト計算書）'!AT32=0,"-",'精算表ワークシート（行政コスト計算書）'!AT32))</f>
        <v>11878575</v>
      </c>
    </row>
    <row r="26" spans="1:70" ht="13.5" customHeight="1">
      <c r="A26" s="17"/>
      <c r="B26" s="18"/>
      <c r="C26" s="18"/>
      <c r="D26" s="18" t="s">
        <v>97</v>
      </c>
      <c r="E26" s="18"/>
      <c r="F26" s="18"/>
      <c r="G26" s="7">
        <f>+IF('精算表ワークシート（行政コスト計算書）'!G33="","",IF('精算表ワークシート（行政コスト計算書）'!G33=0,"-",'精算表ワークシート（行政コスト計算書）'!G33))</f>
        <v>1761628</v>
      </c>
      <c r="H26" s="19" t="str">
        <f>+IF('精算表ワークシート（行政コスト計算書）'!H33="","",IF('精算表ワークシート（行政コスト計算書）'!H33=0,"-",'精算表ワークシート（行政コスト計算書）'!H33))</f>
        <v>-</v>
      </c>
      <c r="I26" s="20">
        <f>+IF('精算表ワークシート（行政コスト計算書）'!I33="","",IF('精算表ワークシート（行政コスト計算書）'!I33=0,"-",'精算表ワークシート（行政コスト計算書）'!I33))</f>
        <v>1761628</v>
      </c>
      <c r="J26" s="20" t="str">
        <f>+IF('精算表ワークシート（行政コスト計算書）'!J33="","",IF('精算表ワークシート（行政コスト計算書）'!J33=0,"-",'精算表ワークシート（行政コスト計算書）'!J33))</f>
        <v>-</v>
      </c>
      <c r="K26" s="21">
        <f>+IF('精算表ワークシート（行政コスト計算書）'!K33="","",IF('精算表ワークシート（行政コスト計算書）'!K33=0,"-",'精算表ワークシート（行政コスト計算書）'!K33))</f>
        <v>1761628</v>
      </c>
      <c r="L26" s="23" t="str">
        <f>+IF('精算表ワークシート（行政コスト計算書）'!N33="","",IF('精算表ワークシート（行政コスト計算書）'!N33=0,"-",'精算表ワークシート（行政コスト計算書）'!N33))</f>
        <v>-</v>
      </c>
      <c r="M26" s="81" t="str">
        <f>+IF('精算表ワークシート（行政コスト計算書）'!T33="","",IF('精算表ワークシート（行政コスト計算書）'!T33=0,"-",'精算表ワークシート（行政コスト計算書）'!T33))</f>
        <v>-</v>
      </c>
      <c r="N26" s="174" t="str">
        <f>+IF('精算表ワークシート（行政コスト計算書）'!U33="","",IF('精算表ワークシート（行政コスト計算書）'!U33=0,"-",'精算表ワークシート（行政コスト計算書）'!U33))</f>
        <v>-</v>
      </c>
      <c r="O26" s="128"/>
      <c r="P26" s="17"/>
      <c r="Q26" s="18"/>
      <c r="R26" s="18"/>
      <c r="S26" s="18" t="s">
        <v>97</v>
      </c>
      <c r="T26" s="18"/>
      <c r="U26" s="18"/>
      <c r="V26" s="25" t="str">
        <f>+IF('精算表ワークシート（行政コスト計算書）'!O33="","",IF('精算表ワークシート（行政コスト計算書）'!O33=0,"-",'精算表ワークシート（行政コスト計算書）'!O33))</f>
        <v>-</v>
      </c>
      <c r="W26" s="81" t="str">
        <f>+IF('精算表ワークシート（行政コスト計算書）'!P33="","",IF('精算表ワークシート（行政コスト計算書）'!P33=0,"-",'精算表ワークシート（行政コスト計算書）'!P33))</f>
        <v>-</v>
      </c>
      <c r="X26" s="81">
        <f>+IF('精算表ワークシート（行政コスト計算書）'!Q33="","",IF('精算表ワークシート（行政コスト計算書）'!Q33=0,"-",'精算表ワークシート（行政コスト計算書）'!Q33))</f>
        <v>2729</v>
      </c>
      <c r="Y26" s="81" t="str">
        <f>+IF('精算表ワークシート（行政コスト計算書）'!R33="","",IF('精算表ワークシート（行政コスト計算書）'!R33=0,"-",'精算表ワークシート（行政コスト計算書）'!R33))</f>
        <v>-</v>
      </c>
      <c r="Z26" s="19" t="str">
        <f>+IF('精算表ワークシート（行政コスト計算書）'!S33="","",IF('精算表ワークシート（行政コスト計算書）'!S33=0,"-",'精算表ワークシート（行政コスト計算書）'!S33))</f>
        <v>-</v>
      </c>
      <c r="AA26" s="20">
        <f>+IF('精算表ワークシート（行政コスト計算書）'!V33="","",IF('精算表ワークシート（行政コスト計算書）'!V33=0,"-",'精算表ワークシート（行政コスト計算書）'!V33))</f>
        <v>1764358</v>
      </c>
      <c r="AB26" s="25" t="str">
        <f>+IF('精算表ワークシート（行政コスト計算書）'!W33="","",IF('精算表ワークシート（行政コスト計算書）'!W33=0,"-",'精算表ワークシート（行政コスト計算書）'!W33))</f>
        <v>-</v>
      </c>
      <c r="AC26" s="26" t="str">
        <f>+IF('精算表ワークシート（行政コスト計算書）'!X33="","",IF('精算表ワークシート（行政コスト計算書）'!X33=0,"-",'精算表ワークシート（行政コスト計算書）'!X33))</f>
        <v>-</v>
      </c>
      <c r="AD26" s="27">
        <f>+IF('精算表ワークシート（行政コスト計算書）'!Y33="","",IF('精算表ワークシート（行政コスト計算書）'!Y33=0,"-",'精算表ワークシート（行政コスト計算書）'!Y33))</f>
        <v>1764358</v>
      </c>
      <c r="AE26" s="128"/>
      <c r="AF26" s="17"/>
      <c r="AG26" s="18"/>
      <c r="AH26" s="18"/>
      <c r="AI26" s="18" t="s">
        <v>97</v>
      </c>
      <c r="AJ26" s="18"/>
      <c r="AK26" s="29"/>
      <c r="AL26" s="62" t="str">
        <f>+IF('精算表ワークシート（行政コスト計算書）'!Z33="","",IF('精算表ワークシート（行政コスト計算書）'!Z33=0,"-",'精算表ワークシート（行政コスト計算書）'!Z33))</f>
        <v>-</v>
      </c>
      <c r="AM26" s="81" t="str">
        <f>+IF('精算表ワークシート（行政コスト計算書）'!AA33="","",IF('精算表ワークシート（行政コスト計算書）'!AA33=0,"-",'精算表ワークシート（行政コスト計算書）'!AA33))</f>
        <v>-</v>
      </c>
      <c r="AN26" s="81" t="str">
        <f>+IF('精算表ワークシート（行政コスト計算書）'!AB33="","",IF('精算表ワークシート（行政コスト計算書）'!AB33=0,"-",'精算表ワークシート（行政コスト計算書）'!AB33))</f>
        <v>-</v>
      </c>
      <c r="AO26" s="81" t="str">
        <f>+IF('精算表ワークシート（行政コスト計算書）'!AC33="","",IF('精算表ワークシート（行政コスト計算書）'!AC33=0,"-",'精算表ワークシート（行政コスト計算書）'!AC33))</f>
        <v>-</v>
      </c>
      <c r="AP26" s="81" t="str">
        <f>+IF('精算表ワークシート（行政コスト計算書）'!AD33="","",IF('精算表ワークシート（行政コスト計算書）'!AD33=0,"-",'精算表ワークシート（行政コスト計算書）'!AD33))</f>
        <v>-</v>
      </c>
      <c r="AQ26" s="19" t="str">
        <f>+IF('精算表ワークシート（行政コスト計算書）'!AE33="","",IF('精算表ワークシート（行政コスト計算書）'!AE33=0,"-",'精算表ワークシート（行政コスト計算書）'!AE33))</f>
        <v>-</v>
      </c>
      <c r="AR26" s="25" t="str">
        <f>+IF('精算表ワークシート（行政コスト計算書）'!AF33="","",IF('精算表ワークシート（行政コスト計算書）'!AF33=0,"-",'精算表ワークシート（行政コスト計算書）'!AF33))</f>
        <v>-</v>
      </c>
      <c r="AS26" s="178" t="str">
        <f>+IF('精算表ワークシート（行政コスト計算書）'!AH33="","",IF('精算表ワークシート（行政コスト計算書）'!AH33=0,"-",'精算表ワークシート（行政コスト計算書）'!AH33))</f>
        <v>-</v>
      </c>
      <c r="AT26" s="128"/>
      <c r="AU26" s="17"/>
      <c r="AV26" s="18"/>
      <c r="AW26" s="18"/>
      <c r="AX26" s="18" t="s">
        <v>97</v>
      </c>
      <c r="AY26" s="18"/>
      <c r="AZ26" s="29"/>
      <c r="BA26" s="25" t="str">
        <f>+IF('精算表ワークシート（行政コスト計算書）'!AJ33="","",IF('精算表ワークシート（行政コスト計算書）'!AJ33=0,"-",'精算表ワークシート（行政コスト計算書）'!AJ33))</f>
        <v>-</v>
      </c>
      <c r="BB26" s="81" t="str">
        <f>+IF('精算表ワークシート（行政コスト計算書）'!AK33="","",IF('精算表ワークシート（行政コスト計算書）'!AK33=0,"-",'精算表ワークシート（行政コスト計算書）'!AK33))</f>
        <v>-</v>
      </c>
      <c r="BC26" s="81" t="str">
        <f>+IF('精算表ワークシート（行政コスト計算書）'!AL33="","",IF('精算表ワークシート（行政コスト計算書）'!AL33=0,"-",'精算表ワークシート（行政コスト計算書）'!AL33))</f>
        <v>-</v>
      </c>
      <c r="BD26" s="81" t="str">
        <f>+IF('精算表ワークシート（行政コスト計算書）'!AM33="","",IF('精算表ワークシート（行政コスト計算書）'!AM33=0,"-",'精算表ワークシート（行政コスト計算書）'!AM33))</f>
        <v>-</v>
      </c>
      <c r="BE26" s="81" t="str">
        <f>+IF('精算表ワークシート（行政コスト計算書）'!AN33="","",IF('精算表ワークシート（行政コスト計算書）'!AN33=0,"-",'精算表ワークシート（行政コスト計算書）'!AN33))</f>
        <v>-</v>
      </c>
      <c r="BF26" s="81" t="str">
        <f>+IF('精算表ワークシート（行政コスト計算書）'!AO33="","",IF('精算表ワークシート（行政コスト計算書）'!AO33=0,"-",'精算表ワークシート（行政コスト計算書）'!AO33))</f>
        <v>-</v>
      </c>
      <c r="BG26" s="174" t="str">
        <f>+IF('精算表ワークシート（行政コスト計算書）'!AP33="","",IF('精算表ワークシート（行政コスト計算書）'!AP33=0,"-",'精算表ワークシート（行政コスト計算書）'!AP33))</f>
        <v>-</v>
      </c>
      <c r="BH26" s="128"/>
      <c r="BI26" s="17"/>
      <c r="BJ26" s="18"/>
      <c r="BK26" s="18"/>
      <c r="BL26" s="18" t="s">
        <v>97</v>
      </c>
      <c r="BM26" s="18"/>
      <c r="BN26" s="29"/>
      <c r="BO26" s="114">
        <f>+IF('精算表ワークシート（行政コスト計算書）'!AQ33="","",IF('精算表ワークシート（行政コスト計算書）'!AQ33=0,"-",'精算表ワークシート（行政コスト計算書）'!AQ33))</f>
        <v>1764358</v>
      </c>
      <c r="BP26" s="25" t="str">
        <f>+IF('精算表ワークシート（行政コスト計算書）'!AR33="","",IF('精算表ワークシート（行政コスト計算書）'!AR33=0,"-",'精算表ワークシート（行政コスト計算書）'!AR33))</f>
        <v>-</v>
      </c>
      <c r="BQ26" s="26" t="str">
        <f>+IF('精算表ワークシート（行政コスト計算書）'!AS33="","",IF('精算表ワークシート（行政コスト計算書）'!AS33=0,"-",'精算表ワークシート（行政コスト計算書）'!AS33))</f>
        <v>-</v>
      </c>
      <c r="BR26" s="27">
        <f>+IF('精算表ワークシート（行政コスト計算書）'!AT33="","",IF('精算表ワークシート（行政コスト計算書）'!AT33=0,"-",'精算表ワークシート（行政コスト計算書）'!AT33))</f>
        <v>1764358</v>
      </c>
    </row>
    <row r="27" spans="1:70" ht="13.5" customHeight="1">
      <c r="A27" s="17"/>
      <c r="B27" s="18"/>
      <c r="C27" s="18"/>
      <c r="D27" s="18" t="s">
        <v>98</v>
      </c>
      <c r="E27" s="18"/>
      <c r="F27" s="18"/>
      <c r="G27" s="7">
        <f>+IF('精算表ワークシート（行政コスト計算書）'!G34="","",IF('精算表ワークシート（行政コスト計算書）'!G34=0,"-",'精算表ワークシート（行政コスト計算書）'!G34))</f>
        <v>2934657</v>
      </c>
      <c r="H27" s="19">
        <f>+IF('精算表ワークシート（行政コスト計算書）'!H34="","",IF('精算表ワークシート（行政コスト計算書）'!H34=0,"-",'精算表ワークシート（行政コスト計算書）'!H34))</f>
        <v>19</v>
      </c>
      <c r="I27" s="20">
        <f>+IF('精算表ワークシート（行政コスト計算書）'!I34="","",IF('精算表ワークシート（行政コスト計算書）'!I34=0,"-",'精算表ワークシート（行政コスト計算書）'!I34))</f>
        <v>2934676</v>
      </c>
      <c r="J27" s="20">
        <f>+IF('精算表ワークシート（行政コスト計算書）'!J34="","",IF('精算表ワークシート（行政コスト計算書）'!J34=0,"-",'精算表ワークシート（行政コスト計算書）'!J34))</f>
        <v>-46069</v>
      </c>
      <c r="K27" s="21">
        <f>+IF('精算表ワークシート（行政コスト計算書）'!K34="","",IF('精算表ワークシート（行政コスト計算書）'!K34=0,"-",'精算表ワークシート（行政コスト計算書）'!K34))</f>
        <v>2888607</v>
      </c>
      <c r="L27" s="23" t="str">
        <f>+IF('精算表ワークシート（行政コスト計算書）'!N34="","",IF('精算表ワークシート（行政コスト計算書）'!N34=0,"-",'精算表ワークシート（行政コスト計算書）'!N34))</f>
        <v>-</v>
      </c>
      <c r="M27" s="81" t="str">
        <f>+IF('精算表ワークシート（行政コスト計算書）'!T34="","",IF('精算表ワークシート（行政コスト計算書）'!T34=0,"-",'精算表ワークシート（行政コスト計算書）'!T34))</f>
        <v>-</v>
      </c>
      <c r="N27" s="174" t="str">
        <f>+IF('精算表ワークシート（行政コスト計算書）'!U34="","",IF('精算表ワークシート（行政コスト計算書）'!U34=0,"-",'精算表ワークシート（行政コスト計算書）'!U34))</f>
        <v>-</v>
      </c>
      <c r="O27" s="128"/>
      <c r="P27" s="17"/>
      <c r="Q27" s="18"/>
      <c r="R27" s="18"/>
      <c r="S27" s="18" t="s">
        <v>98</v>
      </c>
      <c r="T27" s="18"/>
      <c r="U27" s="18"/>
      <c r="V27" s="25">
        <f>+IF('精算表ワークシート（行政コスト計算書）'!O34="","",IF('精算表ワークシート（行政コスト計算書）'!O34=0,"-",'精算表ワークシート（行政コスト計算書）'!O34))</f>
        <v>62770</v>
      </c>
      <c r="W27" s="81">
        <f>+IF('精算表ワークシート（行政コスト計算書）'!P34="","",IF('精算表ワークシート（行政コスト計算書）'!P34=0,"-",'精算表ワークシート（行政コスト計算書）'!P34))</f>
        <v>4694</v>
      </c>
      <c r="X27" s="81">
        <f>+IF('精算表ワークシート（行政コスト計算書）'!Q34="","",IF('精算表ワークシート（行政コスト計算書）'!Q34=0,"-",'精算表ワークシート（行政コスト計算書）'!Q34))</f>
        <v>-589918</v>
      </c>
      <c r="Y27" s="81">
        <f>+IF('精算表ワークシート（行政コスト計算書）'!R34="","",IF('精算表ワークシート（行政コスト計算書）'!R34=0,"-",'精算表ワークシート（行政コスト計算書）'!R34))</f>
        <v>586</v>
      </c>
      <c r="Z27" s="19">
        <f>+IF('精算表ワークシート（行政コスト計算書）'!S34="","",IF('精算表ワークシート（行政コスト計算書）'!S34=0,"-",'精算表ワークシート（行政コスト計算書）'!S34))</f>
        <v>1291</v>
      </c>
      <c r="AA27" s="20">
        <f>+IF('精算表ワークシート（行政コスト計算書）'!V34="","",IF('精算表ワークシート（行政コスト計算書）'!V34=0,"-",'精算表ワークシート（行政コスト計算書）'!V34))</f>
        <v>2368030</v>
      </c>
      <c r="AB27" s="25" t="str">
        <f>+IF('精算表ワークシート（行政コスト計算書）'!W34="","",IF('精算表ワークシート（行政コスト計算書）'!W34=0,"-",'精算表ワークシート（行政コスト計算書）'!W34))</f>
        <v>-</v>
      </c>
      <c r="AC27" s="26">
        <f>+IF('精算表ワークシート（行政コスト計算書）'!X34="","",IF('精算表ワークシート（行政コスト計算書）'!X34=0,"-",'精算表ワークシート（行政コスト計算書）'!X34))</f>
        <v>-1223700</v>
      </c>
      <c r="AD27" s="27">
        <f>+IF('精算表ワークシート（行政コスト計算書）'!Y34="","",IF('精算表ワークシート（行政コスト計算書）'!Y34=0,"-",'精算表ワークシート（行政コスト計算書）'!Y34))</f>
        <v>1144330</v>
      </c>
      <c r="AE27" s="128"/>
      <c r="AF27" s="17"/>
      <c r="AG27" s="18"/>
      <c r="AH27" s="18"/>
      <c r="AI27" s="18" t="s">
        <v>98</v>
      </c>
      <c r="AJ27" s="18"/>
      <c r="AK27" s="29"/>
      <c r="AL27" s="62">
        <f>+IF('精算表ワークシート（行政コスト計算書）'!Z34="","",IF('精算表ワークシート（行政コスト計算書）'!Z34=0,"-",'精算表ワークシート（行政コスト計算書）'!Z34))</f>
        <v>13975</v>
      </c>
      <c r="AM27" s="81" t="str">
        <f>+IF('精算表ワークシート（行政コスト計算書）'!AA34="","",IF('精算表ワークシート（行政コスト計算書）'!AA34=0,"-",'精算表ワークシート（行政コスト計算書）'!AA34))</f>
        <v>-</v>
      </c>
      <c r="AN27" s="81" t="str">
        <f>+IF('精算表ワークシート（行政コスト計算書）'!AB34="","",IF('精算表ワークシート（行政コスト計算書）'!AB34=0,"-",'精算表ワークシート（行政コスト計算書）'!AB34))</f>
        <v>-</v>
      </c>
      <c r="AO27" s="81" t="str">
        <f>+IF('精算表ワークシート（行政コスト計算書）'!AC34="","",IF('精算表ワークシート（行政コスト計算書）'!AC34=0,"-",'精算表ワークシート（行政コスト計算書）'!AC34))</f>
        <v>-</v>
      </c>
      <c r="AP27" s="81" t="str">
        <f>+IF('精算表ワークシート（行政コスト計算書）'!AD34="","",IF('精算表ワークシート（行政コスト計算書）'!AD34=0,"-",'精算表ワークシート（行政コスト計算書）'!AD34))</f>
        <v>-</v>
      </c>
      <c r="AQ27" s="19">
        <f>+IF('精算表ワークシート（行政コスト計算書）'!AE34="","",IF('精算表ワークシート（行政コスト計算書）'!AE34=0,"-",'精算表ワークシート（行政コスト計算書）'!AE34))</f>
        <v>13975</v>
      </c>
      <c r="AR27" s="25" t="str">
        <f>+IF('精算表ワークシート（行政コスト計算書）'!AF34="","",IF('精算表ワークシート（行政コスト計算書）'!AF34=0,"-",'精算表ワークシート（行政コスト計算書）'!AF34))</f>
        <v>-</v>
      </c>
      <c r="AS27" s="178" t="str">
        <f>+IF('精算表ワークシート（行政コスト計算書）'!AH34="","",IF('精算表ワークシート（行政コスト計算書）'!AH34=0,"-",'精算表ワークシート（行政コスト計算書）'!AH34))</f>
        <v>-</v>
      </c>
      <c r="AT27" s="128"/>
      <c r="AU27" s="17"/>
      <c r="AV27" s="18"/>
      <c r="AW27" s="18"/>
      <c r="AX27" s="18" t="s">
        <v>98</v>
      </c>
      <c r="AY27" s="18"/>
      <c r="AZ27" s="29"/>
      <c r="BA27" s="25" t="str">
        <f>+IF('精算表ワークシート（行政コスト計算書）'!AJ34="","",IF('精算表ワークシート（行政コスト計算書）'!AJ34=0,"-",'精算表ワークシート（行政コスト計算書）'!AJ34))</f>
        <v>-</v>
      </c>
      <c r="BB27" s="81" t="str">
        <f>+IF('精算表ワークシート（行政コスト計算書）'!AK34="","",IF('精算表ワークシート（行政コスト計算書）'!AK34=0,"-",'精算表ワークシート（行政コスト計算書）'!AK34))</f>
        <v>-</v>
      </c>
      <c r="BC27" s="81" t="str">
        <f>+IF('精算表ワークシート（行政コスト計算書）'!AL34="","",IF('精算表ワークシート（行政コスト計算書）'!AL34=0,"-",'精算表ワークシート（行政コスト計算書）'!AL34))</f>
        <v>-</v>
      </c>
      <c r="BD27" s="81" t="str">
        <f>+IF('精算表ワークシート（行政コスト計算書）'!AM34="","",IF('精算表ワークシート（行政コスト計算書）'!AM34=0,"-",'精算表ワークシート（行政コスト計算書）'!AM34))</f>
        <v>-</v>
      </c>
      <c r="BE27" s="81" t="str">
        <f>+IF('精算表ワークシート（行政コスト計算書）'!AN34="","",IF('精算表ワークシート（行政コスト計算書）'!AN34=0,"-",'精算表ワークシート（行政コスト計算書）'!AN34))</f>
        <v>-</v>
      </c>
      <c r="BF27" s="81" t="str">
        <f>+IF('精算表ワークシート（行政コスト計算書）'!AO34="","",IF('精算表ワークシート（行政コスト計算書）'!AO34=0,"-",'精算表ワークシート（行政コスト計算書）'!AO34))</f>
        <v>-</v>
      </c>
      <c r="BG27" s="174" t="str">
        <f>+IF('精算表ワークシート（行政コスト計算書）'!AP34="","",IF('精算表ワークシート（行政コスト計算書）'!AP34=0,"-",'精算表ワークシート（行政コスト計算書）'!AP34))</f>
        <v>-</v>
      </c>
      <c r="BH27" s="128"/>
      <c r="BI27" s="17"/>
      <c r="BJ27" s="18"/>
      <c r="BK27" s="18"/>
      <c r="BL27" s="18" t="s">
        <v>98</v>
      </c>
      <c r="BM27" s="18"/>
      <c r="BN27" s="29"/>
      <c r="BO27" s="114">
        <f>+IF('精算表ワークシート（行政コスト計算書）'!AQ34="","",IF('精算表ワークシート（行政コスト計算書）'!AQ34=0,"-",'精算表ワークシート（行政コスト計算書）'!AQ34))</f>
        <v>1158305</v>
      </c>
      <c r="BP27" s="25" t="str">
        <f>+IF('精算表ワークシート（行政コスト計算書）'!AR34="","",IF('精算表ワークシート（行政コスト計算書）'!AR34=0,"-",'精算表ワークシート（行政コスト計算書）'!AR34))</f>
        <v>-</v>
      </c>
      <c r="BQ27" s="26" t="str">
        <f>+IF('精算表ワークシート（行政コスト計算書）'!AS34="","",IF('精算表ワークシート（行政コスト計算書）'!AS34=0,"-",'精算表ワークシート（行政コスト計算書）'!AS34))</f>
        <v>-</v>
      </c>
      <c r="BR27" s="27">
        <f>+IF('精算表ワークシート（行政コスト計算書）'!AT34="","",IF('精算表ワークシート（行政コスト計算書）'!AT34=0,"-",'精算表ワークシート（行政コスト計算書）'!AT34))</f>
        <v>1158305</v>
      </c>
    </row>
    <row r="28" spans="1:70" ht="13.5" customHeight="1">
      <c r="A28" s="17"/>
      <c r="B28" s="18"/>
      <c r="C28" s="18"/>
      <c r="D28" s="18" t="s">
        <v>32</v>
      </c>
      <c r="E28" s="18"/>
      <c r="F28" s="18"/>
      <c r="G28" s="7">
        <f>+IF('精算表ワークシート（行政コスト計算書）'!G35="","",IF('精算表ワークシート（行政コスト計算書）'!G35=0,"-",'精算表ワークシート（行政コスト計算書）'!G35))</f>
        <v>12119</v>
      </c>
      <c r="H28" s="19" t="str">
        <f>+IF('精算表ワークシート（行政コスト計算書）'!H35="","",IF('精算表ワークシート（行政コスト計算書）'!H35=0,"-",'精算表ワークシート（行政コスト計算書）'!H35))</f>
        <v>-</v>
      </c>
      <c r="I28" s="20">
        <f>+IF('精算表ワークシート（行政コスト計算書）'!I35="","",IF('精算表ワークシート（行政コスト計算書）'!I35=0,"-",'精算表ワークシート（行政コスト計算書）'!I35))</f>
        <v>12119</v>
      </c>
      <c r="J28" s="20" t="str">
        <f>+IF('精算表ワークシート（行政コスト計算書）'!J35="","",IF('精算表ワークシート（行政コスト計算書）'!J35=0,"-",'精算表ワークシート（行政コスト計算書）'!J35))</f>
        <v>-</v>
      </c>
      <c r="K28" s="21">
        <f>+IF('精算表ワークシート（行政コスト計算書）'!K35="","",IF('精算表ワークシート（行政コスト計算書）'!K35=0,"-",'精算表ワークシート（行政コスト計算書）'!K35))</f>
        <v>12119</v>
      </c>
      <c r="L28" s="23">
        <f>+IF('精算表ワークシート（行政コスト計算書）'!N35="","",IF('精算表ワークシート（行政コスト計算書）'!N35=0,"-",'精算表ワークシート（行政コスト計算書）'!N35))</f>
        <v>1025</v>
      </c>
      <c r="M28" s="81" t="str">
        <f>+IF('精算表ワークシート（行政コスト計算書）'!T35="","",IF('精算表ワークシート（行政コスト計算書）'!T35=0,"-",'精算表ワークシート（行政コスト計算書）'!T35))</f>
        <v>-</v>
      </c>
      <c r="N28" s="174">
        <f>+IF('精算表ワークシート（行政コスト計算書）'!U35="","",IF('精算表ワークシート（行政コスト計算書）'!U35=0,"-",'精算表ワークシート（行政コスト計算書）'!U35))</f>
        <v>8</v>
      </c>
      <c r="O28" s="128"/>
      <c r="P28" s="17"/>
      <c r="Q28" s="18"/>
      <c r="R28" s="18"/>
      <c r="S28" s="18" t="s">
        <v>32</v>
      </c>
      <c r="T28" s="18"/>
      <c r="U28" s="18"/>
      <c r="V28" s="25" t="str">
        <f>+IF('精算表ワークシート（行政コスト計算書）'!O35="","",IF('精算表ワークシート（行政コスト計算書）'!O35=0,"-",'精算表ワークシート（行政コスト計算書）'!O35))</f>
        <v>-</v>
      </c>
      <c r="W28" s="81">
        <f>+IF('精算表ワークシート（行政コスト計算書）'!P35="","",IF('精算表ワークシート（行政コスト計算書）'!P35=0,"-",'精算表ワークシート（行政コスト計算書）'!P35))</f>
        <v>22023</v>
      </c>
      <c r="X28" s="81">
        <f>+IF('精算表ワークシート（行政コスト計算書）'!Q35="","",IF('精算表ワークシート（行政コスト計算書）'!Q35=0,"-",'精算表ワークシート（行政コスト計算書）'!Q35))</f>
        <v>17</v>
      </c>
      <c r="Y28" s="81" t="str">
        <f>+IF('精算表ワークシート（行政コスト計算書）'!R35="","",IF('精算表ワークシート（行政コスト計算書）'!R35=0,"-",'精算表ワークシート（行政コスト計算書）'!R35))</f>
        <v>-</v>
      </c>
      <c r="Z28" s="19" t="str">
        <f>+IF('精算表ワークシート（行政コスト計算書）'!S35="","",IF('精算表ワークシート（行政コスト計算書）'!S35=0,"-",'精算表ワークシート（行政コスト計算書）'!S35))</f>
        <v>-</v>
      </c>
      <c r="AA28" s="20">
        <f>+IF('精算表ワークシート（行政コスト計算書）'!V35="","",IF('精算表ワークシート（行政コスト計算書）'!V35=0,"-",'精算表ワークシート（行政コスト計算書）'!V35))</f>
        <v>35191</v>
      </c>
      <c r="AB28" s="25" t="str">
        <f>+IF('精算表ワークシート（行政コスト計算書）'!W35="","",IF('精算表ワークシート（行政コスト計算書）'!W35=0,"-",'精算表ワークシート（行政コスト計算書）'!W35))</f>
        <v>-</v>
      </c>
      <c r="AC28" s="26" t="str">
        <f>+IF('精算表ワークシート（行政コスト計算書）'!X35="","",IF('精算表ワークシート（行政コスト計算書）'!X35=0,"-",'精算表ワークシート（行政コスト計算書）'!X35))</f>
        <v>-</v>
      </c>
      <c r="AD28" s="27">
        <f>+IF('精算表ワークシート（行政コスト計算書）'!Y35="","",IF('精算表ワークシート（行政コスト計算書）'!Y35=0,"-",'精算表ワークシート（行政コスト計算書）'!Y35))</f>
        <v>35191</v>
      </c>
      <c r="AE28" s="128"/>
      <c r="AF28" s="17"/>
      <c r="AG28" s="18"/>
      <c r="AH28" s="18"/>
      <c r="AI28" s="18" t="s">
        <v>32</v>
      </c>
      <c r="AJ28" s="18"/>
      <c r="AK28" s="29"/>
      <c r="AL28" s="62">
        <f>+IF('精算表ワークシート（行政コスト計算書）'!Z35="","",IF('精算表ワークシート（行政コスト計算書）'!Z35=0,"-",'精算表ワークシート（行政コスト計算書）'!Z35))</f>
        <v>3595</v>
      </c>
      <c r="AM28" s="81" t="str">
        <f>+IF('精算表ワークシート（行政コスト計算書）'!AA35="","",IF('精算表ワークシート（行政コスト計算書）'!AA35=0,"-",'精算表ワークシート（行政コスト計算書）'!AA35))</f>
        <v>-</v>
      </c>
      <c r="AN28" s="81" t="str">
        <f>+IF('精算表ワークシート（行政コスト計算書）'!AB35="","",IF('精算表ワークシート（行政コスト計算書）'!AB35=0,"-",'精算表ワークシート（行政コスト計算書）'!AB35))</f>
        <v>-</v>
      </c>
      <c r="AO28" s="81" t="str">
        <f>+IF('精算表ワークシート（行政コスト計算書）'!AC35="","",IF('精算表ワークシート（行政コスト計算書）'!AC35=0,"-",'精算表ワークシート（行政コスト計算書）'!AC35))</f>
        <v>-</v>
      </c>
      <c r="AP28" s="81" t="str">
        <f>+IF('精算表ワークシート（行政コスト計算書）'!AD35="","",IF('精算表ワークシート（行政コスト計算書）'!AD35=0,"-",'精算表ワークシート（行政コスト計算書）'!AD35))</f>
        <v>-</v>
      </c>
      <c r="AQ28" s="19">
        <f>+IF('精算表ワークシート（行政コスト計算書）'!AE35="","",IF('精算表ワークシート（行政コスト計算書）'!AE35=0,"-",'精算表ワークシート（行政コスト計算書）'!AE35))</f>
        <v>3595</v>
      </c>
      <c r="AR28" s="25">
        <f>+IF('精算表ワークシート（行政コスト計算書）'!AF35="","",IF('精算表ワークシート（行政コスト計算書）'!AF35=0,"-",'精算表ワークシート（行政コスト計算書）'!AF35))</f>
        <v>572</v>
      </c>
      <c r="AS28" s="178" t="str">
        <f>+IF('精算表ワークシート（行政コスト計算書）'!AH35="","",IF('精算表ワークシート（行政コスト計算書）'!AH35=0,"-",'精算表ワークシート（行政コスト計算書）'!AH35))</f>
        <v>-</v>
      </c>
      <c r="AT28" s="128"/>
      <c r="AU28" s="17"/>
      <c r="AV28" s="18"/>
      <c r="AW28" s="18"/>
      <c r="AX28" s="18" t="s">
        <v>32</v>
      </c>
      <c r="AY28" s="18"/>
      <c r="AZ28" s="29"/>
      <c r="BA28" s="25" t="str">
        <f>+IF('精算表ワークシート（行政コスト計算書）'!AJ35="","",IF('精算表ワークシート（行政コスト計算書）'!AJ35=0,"-",'精算表ワークシート（行政コスト計算書）'!AJ35))</f>
        <v>-</v>
      </c>
      <c r="BB28" s="81" t="str">
        <f>+IF('精算表ワークシート（行政コスト計算書）'!AK35="","",IF('精算表ワークシート（行政コスト計算書）'!AK35=0,"-",'精算表ワークシート（行政コスト計算書）'!AK35))</f>
        <v>-</v>
      </c>
      <c r="BC28" s="81">
        <f>+IF('精算表ワークシート（行政コスト計算書）'!AL35="","",IF('精算表ワークシート（行政コスト計算書）'!AL35=0,"-",'精算表ワークシート（行政コスト計算書）'!AL35))</f>
        <v>937</v>
      </c>
      <c r="BD28" s="81" t="str">
        <f>+IF('精算表ワークシート（行政コスト計算書）'!AM35="","",IF('精算表ワークシート（行政コスト計算書）'!AM35=0,"-",'精算表ワークシート（行政コスト計算書）'!AM35))</f>
        <v>-</v>
      </c>
      <c r="BE28" s="81" t="str">
        <f>+IF('精算表ワークシート（行政コスト計算書）'!AN35="","",IF('精算表ワークシート（行政コスト計算書）'!AN35=0,"-",'精算表ワークシート（行政コスト計算書）'!AN35))</f>
        <v>-</v>
      </c>
      <c r="BF28" s="81">
        <f>+IF('精算表ワークシート（行政コスト計算書）'!AO35="","",IF('精算表ワークシート（行政コスト計算書）'!AO35=0,"-",'精算表ワークシート（行政コスト計算書）'!AO35))</f>
        <v>508</v>
      </c>
      <c r="BG28" s="174">
        <f>+IF('精算表ワークシート（行政コスト計算書）'!AP35="","",IF('精算表ワークシート（行政コスト計算書）'!AP35=0,"-",'精算表ワークシート（行政コスト計算書）'!AP35))</f>
        <v>1444</v>
      </c>
      <c r="BH28" s="128"/>
      <c r="BI28" s="17"/>
      <c r="BJ28" s="18"/>
      <c r="BK28" s="18"/>
      <c r="BL28" s="18" t="s">
        <v>32</v>
      </c>
      <c r="BM28" s="18"/>
      <c r="BN28" s="29"/>
      <c r="BO28" s="114">
        <f>+IF('精算表ワークシート（行政コスト計算書）'!AQ35="","",IF('精算表ワークシート（行政コスト計算書）'!AQ35=0,"-",'精算表ワークシート（行政コスト計算書）'!AQ35))</f>
        <v>40803</v>
      </c>
      <c r="BP28" s="25" t="str">
        <f>+IF('精算表ワークシート（行政コスト計算書）'!AR35="","",IF('精算表ワークシート（行政コスト計算書）'!AR35=0,"-",'精算表ワークシート（行政コスト計算書）'!AR35))</f>
        <v>-</v>
      </c>
      <c r="BQ28" s="26" t="str">
        <f>+IF('精算表ワークシート（行政コスト計算書）'!AS35="","",IF('精算表ワークシート（行政コスト計算書）'!AS35=0,"-",'精算表ワークシート（行政コスト計算書）'!AS35))</f>
        <v>-</v>
      </c>
      <c r="BR28" s="27">
        <f>+IF('精算表ワークシート（行政コスト計算書）'!AT35="","",IF('精算表ワークシート（行政コスト計算書）'!AT35=0,"-",'精算表ワークシート（行政コスト計算書）'!AT35))</f>
        <v>40803</v>
      </c>
    </row>
    <row r="29" spans="1:70" ht="13.5" customHeight="1">
      <c r="A29" s="17"/>
      <c r="B29" s="18" t="s">
        <v>99</v>
      </c>
      <c r="C29" s="18"/>
      <c r="D29" s="18"/>
      <c r="E29" s="18"/>
      <c r="F29" s="18"/>
      <c r="G29" s="7">
        <f>+IF('精算表ワークシート（行政コスト計算書）'!G36="","",IF('精算表ワークシート（行政コスト計算書）'!G36=0,"-",'精算表ワークシート（行政コスト計算書）'!G36))</f>
        <v>673202</v>
      </c>
      <c r="H29" s="19">
        <f>+IF('精算表ワークシート（行政コスト計算書）'!H36="","",IF('精算表ワークシート（行政コスト計算書）'!H36=0,"-",'精算表ワークシート（行政コスト計算書）'!H36))</f>
        <v>18106</v>
      </c>
      <c r="I29" s="20">
        <f>+IF('精算表ワークシート（行政コスト計算書）'!I36="","",IF('精算表ワークシート（行政コスト計算書）'!I36=0,"-",'精算表ワークシート（行政コスト計算書）'!I36))</f>
        <v>691308</v>
      </c>
      <c r="J29" s="20" t="str">
        <f>+IF('精算表ワークシート（行政コスト計算書）'!J36="","",IF('精算表ワークシート（行政コスト計算書）'!J36=0,"-",'精算表ワークシート（行政コスト計算書）'!J36))</f>
        <v>-</v>
      </c>
      <c r="K29" s="21">
        <f>+IF('精算表ワークシート（行政コスト計算書）'!K36="","",IF('精算表ワークシート（行政コスト計算書）'!K36=0,"-",'精算表ワークシート（行政コスト計算書）'!K36))</f>
        <v>691308</v>
      </c>
      <c r="L29" s="23">
        <f>+IF('精算表ワークシート（行政コスト計算書）'!N36="","",IF('精算表ワークシート（行政コスト計算書）'!N36=0,"-",'精算表ワークシート（行政コスト計算書）'!N36))</f>
        <v>32696</v>
      </c>
      <c r="M29" s="81">
        <f>+IF('精算表ワークシート（行政コスト計算書）'!T36="","",IF('精算表ワークシート（行政コスト計算書）'!T36=0,"-",'精算表ワークシート（行政コスト計算書）'!T36))</f>
        <v>294206</v>
      </c>
      <c r="N29" s="174">
        <f>+IF('精算表ワークシート（行政コスト計算書）'!U36="","",IF('精算表ワークシート（行政コスト計算書）'!U36=0,"-",'精算表ワークシート（行政コスト計算書）'!U36))</f>
        <v>68733</v>
      </c>
      <c r="O29" s="128"/>
      <c r="P29" s="17"/>
      <c r="Q29" s="18" t="s">
        <v>99</v>
      </c>
      <c r="R29" s="18"/>
      <c r="S29" s="18"/>
      <c r="T29" s="18"/>
      <c r="U29" s="18"/>
      <c r="V29" s="25">
        <f>+IF('精算表ワークシート（行政コスト計算書）'!O36="","",IF('精算表ワークシート（行政コスト計算書）'!O36=0,"-",'精算表ワークシート（行政コスト計算書）'!O36))</f>
        <v>4771</v>
      </c>
      <c r="W29" s="81">
        <f>+IF('精算表ワークシート（行政コスト計算書）'!P36="","",IF('精算表ワークシート（行政コスト計算書）'!P36=0,"-",'精算表ワークシート（行政コスト計算書）'!P36))</f>
        <v>78001</v>
      </c>
      <c r="X29" s="81">
        <f>+IF('精算表ワークシート（行政コスト計算書）'!Q36="","",IF('精算表ワークシート（行政コスト計算書）'!Q36=0,"-",'精算表ワークシート（行政コスト計算書）'!Q36))</f>
        <v>3965</v>
      </c>
      <c r="Y29" s="81">
        <f>+IF('精算表ワークシート（行政コスト計算書）'!R36="","",IF('精算表ワークシート（行政コスト計算書）'!R36=0,"-",'精算表ワークシート（行政コスト計算書）'!R36))</f>
        <v>11913</v>
      </c>
      <c r="Z29" s="19">
        <f>+IF('精算表ワークシート（行政コスト計算書）'!S36="","",IF('精算表ワークシート（行政コスト計算書）'!S36=0,"-",'精算表ワークシート（行政コスト計算書）'!S36))</f>
        <v>674</v>
      </c>
      <c r="AA29" s="20">
        <f>+IF('精算表ワークシート（行政コスト計算書）'!V36="","",IF('精算表ワークシート（行政コスト計算書）'!V36=0,"-",'精算表ワークシート（行政コスト計算書）'!V36))</f>
        <v>1186268</v>
      </c>
      <c r="AB29" s="25" t="str">
        <f>+IF('精算表ワークシート（行政コスト計算書）'!W36="","",IF('精算表ワークシート（行政コスト計算書）'!W36=0,"-",'精算表ワークシート（行政コスト計算書）'!W36))</f>
        <v>-</v>
      </c>
      <c r="AC29" s="26">
        <f>+IF('精算表ワークシート（行政コスト計算書）'!X36="","",IF('精算表ワークシート（行政コスト計算書）'!X36=0,"-",'精算表ワークシート（行政コスト計算書）'!X36))</f>
        <v>-6150</v>
      </c>
      <c r="AD29" s="27">
        <f>+IF('精算表ワークシート（行政コスト計算書）'!Y36="","",IF('精算表ワークシート（行政コスト計算書）'!Y36=0,"-",'精算表ワークシート（行政コスト計算書）'!Y36))</f>
        <v>1180118</v>
      </c>
      <c r="AE29" s="128"/>
      <c r="AF29" s="17"/>
      <c r="AG29" s="18" t="s">
        <v>99</v>
      </c>
      <c r="AH29" s="18"/>
      <c r="AI29" s="18"/>
      <c r="AJ29" s="18"/>
      <c r="AK29" s="29"/>
      <c r="AL29" s="62">
        <f>+IF('精算表ワークシート（行政コスト計算書）'!Z36="","",IF('精算表ワークシート（行政コスト計算書）'!Z36=0,"-",'精算表ワークシート（行政コスト計算書）'!Z36))</f>
        <v>52919</v>
      </c>
      <c r="AM29" s="81">
        <f>+IF('精算表ワークシート（行政コスト計算書）'!AA36="","",IF('精算表ワークシート（行政コスト計算書）'!AA36=0,"-",'精算表ワークシート（行政コスト計算書）'!AA36))</f>
        <v>4995</v>
      </c>
      <c r="AN29" s="81" t="str">
        <f>+IF('精算表ワークシート（行政コスト計算書）'!AB36="","",IF('精算表ワークシート（行政コスト計算書）'!AB36=0,"-",'精算表ワークシート（行政コスト計算書）'!AB36))</f>
        <v>-</v>
      </c>
      <c r="AO29" s="81">
        <f>+IF('精算表ワークシート（行政コスト計算書）'!AC36="","",IF('精算表ワークシート（行政コスト計算書）'!AC36=0,"-",'精算表ワークシート（行政コスト計算書）'!AC36))</f>
        <v>15756</v>
      </c>
      <c r="AP29" s="81">
        <f>+IF('精算表ワークシート（行政コスト計算書）'!AD36="","",IF('精算表ワークシート（行政コスト計算書）'!AD36=0,"-",'精算表ワークシート（行政コスト計算書）'!AD36))</f>
        <v>10</v>
      </c>
      <c r="AQ29" s="19">
        <f>+IF('精算表ワークシート（行政コスト計算書）'!AE36="","",IF('精算表ワークシート（行政コスト計算書）'!AE36=0,"-",'精算表ワークシート（行政コスト計算書）'!AE36))</f>
        <v>73680</v>
      </c>
      <c r="AR29" s="25">
        <f>+IF('精算表ワークシート（行政コスト計算書）'!AF36="","",IF('精算表ワークシート（行政コスト計算書）'!AF36=0,"-",'精算表ワークシート（行政コスト計算書）'!AF36))</f>
        <v>290498</v>
      </c>
      <c r="AS29" s="178">
        <f>+IF('精算表ワークシート（行政コスト計算書）'!AH36="","",IF('精算表ワークシート（行政コスト計算書）'!AH36=0,"-",'精算表ワークシート（行政コスト計算書）'!AH36))</f>
        <v>1964</v>
      </c>
      <c r="AT29" s="128"/>
      <c r="AU29" s="17"/>
      <c r="AV29" s="18" t="s">
        <v>99</v>
      </c>
      <c r="AW29" s="18"/>
      <c r="AX29" s="18"/>
      <c r="AY29" s="18"/>
      <c r="AZ29" s="29"/>
      <c r="BA29" s="25">
        <f>+IF('精算表ワークシート（行政コスト計算書）'!AJ36="","",IF('精算表ワークシート（行政コスト計算書）'!AJ36=0,"-",'精算表ワークシート（行政コスト計算書）'!AJ36))</f>
        <v>40569</v>
      </c>
      <c r="BB29" s="81">
        <f>+IF('精算表ワークシート（行政コスト計算書）'!AK36="","",IF('精算表ワークシート（行政コスト計算書）'!AK36=0,"-",'精算表ワークシート（行政コスト計算書）'!AK36))</f>
        <v>18679</v>
      </c>
      <c r="BC29" s="81">
        <f>+IF('精算表ワークシート（行政コスト計算書）'!AL36="","",IF('精算表ワークシート（行政コスト計算書）'!AL36=0,"-",'精算表ワークシート（行政コスト計算書）'!AL36))</f>
        <v>40072</v>
      </c>
      <c r="BD29" s="81">
        <f>+IF('精算表ワークシート（行政コスト計算書）'!AM36="","",IF('精算表ワークシート（行政コスト計算書）'!AM36=0,"-",'精算表ワークシート（行政コスト計算書）'!AM36))</f>
        <v>152658</v>
      </c>
      <c r="BE29" s="81">
        <f>+IF('精算表ワークシート（行政コスト計算書）'!AN36="","",IF('精算表ワークシート（行政コスト計算書）'!AN36=0,"-",'精算表ワークシート（行政コスト計算書）'!AN36))</f>
        <v>22094</v>
      </c>
      <c r="BF29" s="81">
        <f>+IF('精算表ワークシート（行政コスト計算書）'!AO36="","",IF('精算表ワークシート（行政コスト計算書）'!AO36=0,"-",'精算表ワークシート（行政コスト計算書）'!AO36))</f>
        <v>341254</v>
      </c>
      <c r="BG29" s="174">
        <f>+IF('精算表ワークシート（行政コスト計算書）'!AP36="","",IF('精算表ワークシート（行政コスト計算書）'!AP36=0,"-",'精算表ワークシート（行政コスト計算書）'!AP36))</f>
        <v>615326</v>
      </c>
      <c r="BH29" s="128"/>
      <c r="BI29" s="17"/>
      <c r="BJ29" s="18" t="s">
        <v>99</v>
      </c>
      <c r="BK29" s="18"/>
      <c r="BL29" s="18"/>
      <c r="BM29" s="18"/>
      <c r="BN29" s="29"/>
      <c r="BO29" s="114">
        <f>+IF('精算表ワークシート（行政コスト計算書）'!AQ36="","",IF('精算表ワークシート（行政コスト計算書）'!AQ36=0,"-",'精算表ワークシート（行政コスト計算書）'!AQ36))</f>
        <v>2161586</v>
      </c>
      <c r="BP29" s="25" t="str">
        <f>+IF('精算表ワークシート（行政コスト計算書）'!AR36="","",IF('精算表ワークシート（行政コスト計算書）'!AR36=0,"-",'精算表ワークシート（行政コスト計算書）'!AR36))</f>
        <v>-</v>
      </c>
      <c r="BQ29" s="26">
        <f>+IF('精算表ワークシート（行政コスト計算書）'!AS36="","",IF('精算表ワークシート（行政コスト計算書）'!AS36=0,"-",'精算表ワークシート（行政コスト計算書）'!AS36))</f>
        <v>-56312</v>
      </c>
      <c r="BR29" s="27">
        <f>+IF('精算表ワークシート（行政コスト計算書）'!AT36="","",IF('精算表ワークシート（行政コスト計算書）'!AT36=0,"-",'精算表ワークシート（行政コスト計算書）'!AT36))</f>
        <v>2105274</v>
      </c>
    </row>
    <row r="30" spans="1:70" ht="13.5" customHeight="1">
      <c r="A30" s="17"/>
      <c r="B30" s="18"/>
      <c r="C30" s="18" t="s">
        <v>100</v>
      </c>
      <c r="D30" s="18"/>
      <c r="E30" s="18"/>
      <c r="F30" s="18"/>
      <c r="G30" s="7">
        <f>+IF('精算表ワークシート（行政コスト計算書）'!G37="","",IF('精算表ワークシート（行政コスト計算書）'!G37=0,"-",'精算表ワークシート（行政コスト計算書）'!G37))</f>
        <v>222890</v>
      </c>
      <c r="H30" s="19">
        <f>+IF('精算表ワークシート（行政コスト計算書）'!H37="","",IF('精算表ワークシート（行政コスト計算書）'!H37=0,"-",'精算表ワークシート（行政コスト計算書）'!H37))</f>
        <v>14</v>
      </c>
      <c r="I30" s="20">
        <f>+IF('精算表ワークシート（行政コスト計算書）'!I37="","",IF('精算表ワークシート（行政コスト計算書）'!I37=0,"-",'精算表ワークシート（行政コスト計算書）'!I37))</f>
        <v>222904</v>
      </c>
      <c r="J30" s="20" t="str">
        <f>+IF('精算表ワークシート（行政コスト計算書）'!J37="","",IF('精算表ワークシート（行政コスト計算書）'!J37=0,"-",'精算表ワークシート（行政コスト計算書）'!J37))</f>
        <v>-</v>
      </c>
      <c r="K30" s="21">
        <f>+IF('精算表ワークシート（行政コスト計算書）'!K37="","",IF('精算表ワークシート（行政コスト計算書）'!K37=0,"-",'精算表ワークシート（行政コスト計算書）'!K37))</f>
        <v>222904</v>
      </c>
      <c r="L30" s="23" t="str">
        <f>+IF('精算表ワークシート（行政コスト計算書）'!N37="","",IF('精算表ワークシート（行政コスト計算書）'!N37=0,"-",'精算表ワークシート（行政コスト計算書）'!N37))</f>
        <v>-</v>
      </c>
      <c r="M30" s="81">
        <f>+IF('精算表ワークシート（行政コスト計算書）'!T37="","",IF('精算表ワークシート（行政コスト計算書）'!T37=0,"-",'精算表ワークシート（行政コスト計算書）'!T37))</f>
        <v>293277</v>
      </c>
      <c r="N30" s="174">
        <f>+IF('精算表ワークシート（行政コスト計算書）'!U37="","",IF('精算表ワークシート（行政コスト計算書）'!U37=0,"-",'精算表ワークシート（行政コスト計算書）'!U37))</f>
        <v>36429</v>
      </c>
      <c r="O30" s="128"/>
      <c r="P30" s="17"/>
      <c r="Q30" s="18"/>
      <c r="R30" s="18" t="s">
        <v>100</v>
      </c>
      <c r="S30" s="18"/>
      <c r="T30" s="18"/>
      <c r="U30" s="18"/>
      <c r="V30" s="25">
        <f>+IF('精算表ワークシート（行政コスト計算書）'!O37="","",IF('精算表ワークシート（行政コスト計算書）'!O37=0,"-",'精算表ワークシート（行政コスト計算書）'!O37))</f>
        <v>230</v>
      </c>
      <c r="W30" s="81">
        <f>+IF('精算表ワークシート（行政コスト計算書）'!P37="","",IF('精算表ワークシート（行政コスト計算書）'!P37=0,"-",'精算表ワークシート（行政コスト計算書）'!P37))</f>
        <v>78</v>
      </c>
      <c r="X30" s="81">
        <f>+IF('精算表ワークシート（行政コスト計算書）'!Q37="","",IF('精算表ワークシート（行政コスト計算書）'!Q37=0,"-",'精算表ワークシート（行政コスト計算書）'!Q37))</f>
        <v>195</v>
      </c>
      <c r="Y30" s="81" t="str">
        <f>+IF('精算表ワークシート（行政コスト計算書）'!R37="","",IF('精算表ワークシート（行政コスト計算書）'!R37=0,"-",'精算表ワークシート（行政コスト計算書）'!R37))</f>
        <v>-</v>
      </c>
      <c r="Z30" s="19">
        <f>+IF('精算表ワークシート（行政コスト計算書）'!S37="","",IF('精算表ワークシート（行政コスト計算書）'!S37=0,"-",'精算表ワークシート（行政コスト計算書）'!S37))</f>
        <v>57</v>
      </c>
      <c r="AA30" s="20">
        <f>+IF('精算表ワークシート（行政コスト計算書）'!V37="","",IF('精算表ワークシート（行政コスト計算書）'!V37=0,"-",'精算表ワークシート（行政コスト計算書）'!V37))</f>
        <v>553170</v>
      </c>
      <c r="AB30" s="25" t="str">
        <f>+IF('精算表ワークシート（行政コスト計算書）'!W37="","",IF('精算表ワークシート（行政コスト計算書）'!W37=0,"-",'精算表ワークシート（行政コスト計算書）'!W37))</f>
        <v>-</v>
      </c>
      <c r="AC30" s="26" t="str">
        <f>+IF('精算表ワークシート（行政コスト計算書）'!X37="","",IF('精算表ワークシート（行政コスト計算書）'!X37=0,"-",'精算表ワークシート（行政コスト計算書）'!X37))</f>
        <v>-</v>
      </c>
      <c r="AD30" s="27">
        <f>+IF('精算表ワークシート（行政コスト計算書）'!Y37="","",IF('精算表ワークシート（行政コスト計算書）'!Y37=0,"-",'精算表ワークシート（行政コスト計算書）'!Y37))</f>
        <v>553170</v>
      </c>
      <c r="AE30" s="128"/>
      <c r="AF30" s="17"/>
      <c r="AG30" s="18"/>
      <c r="AH30" s="18" t="s">
        <v>100</v>
      </c>
      <c r="AI30" s="18"/>
      <c r="AJ30" s="18"/>
      <c r="AK30" s="29"/>
      <c r="AL30" s="62" t="str">
        <f>+IF('精算表ワークシート（行政コスト計算書）'!Z37="","",IF('精算表ワークシート（行政コスト計算書）'!Z37=0,"-",'精算表ワークシート（行政コスト計算書）'!Z37))</f>
        <v>-</v>
      </c>
      <c r="AM30" s="81" t="str">
        <f>+IF('精算表ワークシート（行政コスト計算書）'!AA37="","",IF('精算表ワークシート（行政コスト計算書）'!AA37=0,"-",'精算表ワークシート（行政コスト計算書）'!AA37))</f>
        <v>-</v>
      </c>
      <c r="AN30" s="81" t="str">
        <f>+IF('精算表ワークシート（行政コスト計算書）'!AB37="","",IF('精算表ワークシート（行政コスト計算書）'!AB37=0,"-",'精算表ワークシート（行政コスト計算書）'!AB37))</f>
        <v>-</v>
      </c>
      <c r="AO30" s="81" t="str">
        <f>+IF('精算表ワークシート（行政コスト計算書）'!AC37="","",IF('精算表ワークシート（行政コスト計算書）'!AC37=0,"-",'精算表ワークシート（行政コスト計算書）'!AC37))</f>
        <v>-</v>
      </c>
      <c r="AP30" s="81" t="str">
        <f>+IF('精算表ワークシート（行政コスト計算書）'!AD37="","",IF('精算表ワークシート（行政コスト計算書）'!AD37=0,"-",'精算表ワークシート（行政コスト計算書）'!AD37))</f>
        <v>-</v>
      </c>
      <c r="AQ30" s="19" t="str">
        <f>+IF('精算表ワークシート（行政コスト計算書）'!AE37="","",IF('精算表ワークシート（行政コスト計算書）'!AE37=0,"-",'精算表ワークシート（行政コスト計算書）'!AE37))</f>
        <v>-</v>
      </c>
      <c r="AR30" s="25">
        <f>+IF('精算表ワークシート（行政コスト計算書）'!AF37="","",IF('精算表ワークシート（行政コスト計算書）'!AF37=0,"-",'精算表ワークシート（行政コスト計算書）'!AF37))</f>
        <v>270768</v>
      </c>
      <c r="AS30" s="178" t="str">
        <f>+IF('精算表ワークシート（行政コスト計算書）'!AH37="","",IF('精算表ワークシート（行政コスト計算書）'!AH37=0,"-",'精算表ワークシート（行政コスト計算書）'!AH37))</f>
        <v>-</v>
      </c>
      <c r="AT30" s="128"/>
      <c r="AU30" s="17"/>
      <c r="AV30" s="18"/>
      <c r="AW30" s="18" t="s">
        <v>100</v>
      </c>
      <c r="AX30" s="18"/>
      <c r="AY30" s="18"/>
      <c r="AZ30" s="29"/>
      <c r="BA30" s="25" t="str">
        <f>+IF('精算表ワークシート（行政コスト計算書）'!AJ37="","",IF('精算表ワークシート（行政コスト計算書）'!AJ37=0,"-",'精算表ワークシート（行政コスト計算書）'!AJ37))</f>
        <v>-</v>
      </c>
      <c r="BB30" s="81" t="str">
        <f>+IF('精算表ワークシート（行政コスト計算書）'!AK37="","",IF('精算表ワークシート（行政コスト計算書）'!AK37=0,"-",'精算表ワークシート（行政コスト計算書）'!AK37))</f>
        <v>-</v>
      </c>
      <c r="BC30" s="81" t="str">
        <f>+IF('精算表ワークシート（行政コスト計算書）'!AL37="","",IF('精算表ワークシート（行政コスト計算書）'!AL37=0,"-",'精算表ワークシート（行政コスト計算書）'!AL37))</f>
        <v>-</v>
      </c>
      <c r="BD30" s="81">
        <f>+IF('精算表ワークシート（行政コスト計算書）'!AM37="","",IF('精算表ワークシート（行政コスト計算書）'!AM37=0,"-",'精算表ワークシート（行政コスト計算書）'!AM37))</f>
        <v>138242</v>
      </c>
      <c r="BE30" s="81">
        <f>+IF('精算表ワークシート（行政コスト計算書）'!AN37="","",IF('精算表ワークシート（行政コスト計算書）'!AN37=0,"-",'精算表ワークシート（行政コスト計算書）'!AN37))</f>
        <v>22035</v>
      </c>
      <c r="BF30" s="81">
        <f>+IF('精算表ワークシート（行政コスト計算書）'!AO37="","",IF('精算表ワークシート（行政コスト計算書）'!AO37=0,"-",'精算表ワークシート（行政コスト計算書）'!AO37))</f>
        <v>333613</v>
      </c>
      <c r="BG30" s="174">
        <f>+IF('精算表ワークシート（行政コスト計算書）'!AP37="","",IF('精算表ワークシート（行政コスト計算書）'!AP37=0,"-",'精算表ワークシート（行政コスト計算書）'!AP37))</f>
        <v>493890</v>
      </c>
      <c r="BH30" s="128"/>
      <c r="BI30" s="17"/>
      <c r="BJ30" s="18"/>
      <c r="BK30" s="18" t="s">
        <v>100</v>
      </c>
      <c r="BL30" s="18"/>
      <c r="BM30" s="18"/>
      <c r="BN30" s="29"/>
      <c r="BO30" s="114">
        <f>+IF('精算表ワークシート（行政コスト計算書）'!AQ37="","",IF('精算表ワークシート（行政コスト計算書）'!AQ37=0,"-",'精算表ワークシート（行政コスト計算書）'!AQ37))</f>
        <v>1317827</v>
      </c>
      <c r="BP30" s="25" t="str">
        <f>+IF('精算表ワークシート（行政コスト計算書）'!AR37="","",IF('精算表ワークシート（行政コスト計算書）'!AR37=0,"-",'精算表ワークシート（行政コスト計算書）'!AR37))</f>
        <v>-</v>
      </c>
      <c r="BQ30" s="26" t="str">
        <f>+IF('精算表ワークシート（行政コスト計算書）'!AS37="","",IF('精算表ワークシート（行政コスト計算書）'!AS37=0,"-",'精算表ワークシート（行政コスト計算書）'!AS37))</f>
        <v>-</v>
      </c>
      <c r="BR30" s="27">
        <f>+IF('精算表ワークシート（行政コスト計算書）'!AT37="","",IF('精算表ワークシート（行政コスト計算書）'!AT37=0,"-",'精算表ワークシート（行政コスト計算書）'!AT37))</f>
        <v>1317827</v>
      </c>
    </row>
    <row r="31" spans="1:70" ht="13.5" customHeight="1">
      <c r="A31" s="34"/>
      <c r="B31" s="35"/>
      <c r="C31" s="35" t="s">
        <v>32</v>
      </c>
      <c r="D31" s="35"/>
      <c r="E31" s="35"/>
      <c r="F31" s="35"/>
      <c r="G31" s="36">
        <f>+IF('精算表ワークシート（行政コスト計算書）'!G38="","",IF('精算表ワークシート（行政コスト計算書）'!G38=0,"-",'精算表ワークシート（行政コスト計算書）'!G38))</f>
        <v>450311</v>
      </c>
      <c r="H31" s="37">
        <f>+IF('精算表ワークシート（行政コスト計算書）'!H38="","",IF('精算表ワークシート（行政コスト計算書）'!H38=0,"-",'精算表ワークシート（行政コスト計算書）'!H38))</f>
        <v>18093</v>
      </c>
      <c r="I31" s="38">
        <f>+IF('精算表ワークシート（行政コスト計算書）'!I38="","",IF('精算表ワークシート（行政コスト計算書）'!I38=0,"-",'精算表ワークシート（行政コスト計算書）'!I38))</f>
        <v>468404</v>
      </c>
      <c r="J31" s="38" t="str">
        <f>+IF('精算表ワークシート（行政コスト計算書）'!J38="","",IF('精算表ワークシート（行政コスト計算書）'!J38=0,"-",'精算表ワークシート（行政コスト計算書）'!J38))</f>
        <v>-</v>
      </c>
      <c r="K31" s="39">
        <f>+IF('精算表ワークシート（行政コスト計算書）'!K38="","",IF('精算表ワークシート（行政コスト計算書）'!K38=0,"-",'精算表ワークシート（行政コスト計算書）'!K38))</f>
        <v>468404</v>
      </c>
      <c r="L31" s="41">
        <f>+IF('精算表ワークシート（行政コスト計算書）'!N38="","",IF('精算表ワークシート（行政コスト計算書）'!N38=0,"-",'精算表ワークシート（行政コスト計算書）'!N38))</f>
        <v>32696</v>
      </c>
      <c r="M31" s="82">
        <f>+IF('精算表ワークシート（行政コスト計算書）'!T38="","",IF('精算表ワークシート（行政コスト計算書）'!T38=0,"-",'精算表ワークシート（行政コスト計算書）'!T38))</f>
        <v>929</v>
      </c>
      <c r="N31" s="175">
        <f>+IF('精算表ワークシート（行政コスト計算書）'!U38="","",IF('精算表ワークシート（行政コスト計算書）'!U38=0,"-",'精算表ワークシート（行政コスト計算書）'!U38))</f>
        <v>32303</v>
      </c>
      <c r="O31" s="128"/>
      <c r="P31" s="34"/>
      <c r="Q31" s="35"/>
      <c r="R31" s="35" t="s">
        <v>32</v>
      </c>
      <c r="S31" s="35"/>
      <c r="T31" s="35"/>
      <c r="U31" s="35"/>
      <c r="V31" s="36">
        <f>+IF('精算表ワークシート（行政コスト計算書）'!O38="","",IF('精算表ワークシート（行政コスト計算書）'!O38=0,"-",'精算表ワークシート（行政コスト計算書）'!O38))</f>
        <v>4541</v>
      </c>
      <c r="W31" s="82">
        <f>+IF('精算表ワークシート（行政コスト計算書）'!P38="","",IF('精算表ワークシート（行政コスト計算書）'!P38=0,"-",'精算表ワークシート（行政コスト計算書）'!P38))</f>
        <v>77924</v>
      </c>
      <c r="X31" s="82">
        <f>+IF('精算表ワークシート（行政コスト計算書）'!Q38="","",IF('精算表ワークシート（行政コスト計算書）'!Q38=0,"-",'精算表ワークシート（行政コスト計算書）'!Q38))</f>
        <v>3770</v>
      </c>
      <c r="Y31" s="82">
        <f>+IF('精算表ワークシート（行政コスト計算書）'!R38="","",IF('精算表ワークシート（行政コスト計算書）'!R38=0,"-",'精算表ワークシート（行政コスト計算書）'!R38))</f>
        <v>11913</v>
      </c>
      <c r="Z31" s="37">
        <f>+IF('精算表ワークシート（行政コスト計算書）'!S38="","",IF('精算表ワークシート（行政コスト計算書）'!S38=0,"-",'精算表ワークシート（行政コスト計算書）'!S38))</f>
        <v>617</v>
      </c>
      <c r="AA31" s="38">
        <f>+IF('精算表ワークシート（行政コスト計算書）'!V38="","",IF('精算表ワークシート（行政コスト計算書）'!V38=0,"-",'精算表ワークシート（行政コスト計算書）'!V38))</f>
        <v>633098</v>
      </c>
      <c r="AB31" s="36" t="str">
        <f>+IF('精算表ワークシート（行政コスト計算書）'!W38="","",IF('精算表ワークシート（行政コスト計算書）'!W38=0,"-",'精算表ワークシート（行政コスト計算書）'!W38))</f>
        <v>-</v>
      </c>
      <c r="AC31" s="43">
        <f>+IF('精算表ワークシート（行政コスト計算書）'!X38="","",IF('精算表ワークシート（行政コスト計算書）'!X38=0,"-",'精算表ワークシート（行政コスト計算書）'!X38))</f>
        <v>-6150</v>
      </c>
      <c r="AD31" s="44">
        <f>+IF('精算表ワークシート（行政コスト計算書）'!Y38="","",IF('精算表ワークシート（行政コスト計算書）'!Y38=0,"-",'精算表ワークシート（行政コスト計算書）'!Y38))</f>
        <v>626948</v>
      </c>
      <c r="AE31" s="128"/>
      <c r="AF31" s="34"/>
      <c r="AG31" s="35"/>
      <c r="AH31" s="35" t="s">
        <v>32</v>
      </c>
      <c r="AI31" s="35"/>
      <c r="AJ31" s="35"/>
      <c r="AK31" s="134"/>
      <c r="AL31" s="63">
        <f>+IF('精算表ワークシート（行政コスト計算書）'!Z38="","",IF('精算表ワークシート（行政コスト計算書）'!Z38=0,"-",'精算表ワークシート（行政コスト計算書）'!Z38))</f>
        <v>52919</v>
      </c>
      <c r="AM31" s="82">
        <f>+IF('精算表ワークシート（行政コスト計算書）'!AA38="","",IF('精算表ワークシート（行政コスト計算書）'!AA38=0,"-",'精算表ワークシート（行政コスト計算書）'!AA38))</f>
        <v>4995</v>
      </c>
      <c r="AN31" s="82" t="str">
        <f>+IF('精算表ワークシート（行政コスト計算書）'!AB38="","",IF('精算表ワークシート（行政コスト計算書）'!AB38=0,"-",'精算表ワークシート（行政コスト計算書）'!AB38))</f>
        <v>-</v>
      </c>
      <c r="AO31" s="82">
        <f>+IF('精算表ワークシート（行政コスト計算書）'!AC38="","",IF('精算表ワークシート（行政コスト計算書）'!AC38=0,"-",'精算表ワークシート（行政コスト計算書）'!AC38))</f>
        <v>15756</v>
      </c>
      <c r="AP31" s="82">
        <f>+IF('精算表ワークシート（行政コスト計算書）'!AD38="","",IF('精算表ワークシート（行政コスト計算書）'!AD38=0,"-",'精算表ワークシート（行政コスト計算書）'!AD38))</f>
        <v>10</v>
      </c>
      <c r="AQ31" s="37">
        <f>+IF('精算表ワークシート（行政コスト計算書）'!AE38="","",IF('精算表ワークシート（行政コスト計算書）'!AE38=0,"-",'精算表ワークシート（行政コスト計算書）'!AE38))</f>
        <v>73680</v>
      </c>
      <c r="AR31" s="36">
        <f>+IF('精算表ワークシート（行政コスト計算書）'!AF38="","",IF('精算表ワークシート（行政コスト計算書）'!AF38=0,"-",'精算表ワークシート（行政コスト計算書）'!AF38))</f>
        <v>19730</v>
      </c>
      <c r="AS31" s="179">
        <f>+IF('精算表ワークシート（行政コスト計算書）'!AH38="","",IF('精算表ワークシート（行政コスト計算書）'!AH38=0,"-",'精算表ワークシート（行政コスト計算書）'!AH38))</f>
        <v>1964</v>
      </c>
      <c r="AT31" s="128"/>
      <c r="AU31" s="34"/>
      <c r="AV31" s="35"/>
      <c r="AW31" s="35" t="s">
        <v>32</v>
      </c>
      <c r="AX31" s="35"/>
      <c r="AY31" s="35"/>
      <c r="AZ31" s="134"/>
      <c r="BA31" s="36">
        <f>+IF('精算表ワークシート（行政コスト計算書）'!AJ38="","",IF('精算表ワークシート（行政コスト計算書）'!AJ38=0,"-",'精算表ワークシート（行政コスト計算書）'!AJ38))</f>
        <v>40569</v>
      </c>
      <c r="BB31" s="82">
        <f>+IF('精算表ワークシート（行政コスト計算書）'!AK38="","",IF('精算表ワークシート（行政コスト計算書）'!AK38=0,"-",'精算表ワークシート（行政コスト計算書）'!AK38))</f>
        <v>18679</v>
      </c>
      <c r="BC31" s="82">
        <f>+IF('精算表ワークシート（行政コスト計算書）'!AL38="","",IF('精算表ワークシート（行政コスト計算書）'!AL38=0,"-",'精算表ワークシート（行政コスト計算書）'!AL38))</f>
        <v>40072</v>
      </c>
      <c r="BD31" s="82">
        <f>+IF('精算表ワークシート（行政コスト計算書）'!AM38="","",IF('精算表ワークシート（行政コスト計算書）'!AM38=0,"-",'精算表ワークシート（行政コスト計算書）'!AM38))</f>
        <v>14416</v>
      </c>
      <c r="BE31" s="82">
        <f>+IF('精算表ワークシート（行政コスト計算書）'!AN38="","",IF('精算表ワークシート（行政コスト計算書）'!AN38=0,"-",'精算表ワークシート（行政コスト計算書）'!AN38))</f>
        <v>60</v>
      </c>
      <c r="BF31" s="82">
        <f>+IF('精算表ワークシート（行政コスト計算書）'!AO38="","",IF('精算表ワークシート（行政コスト計算書）'!AO38=0,"-",'精算表ワークシート（行政コスト計算書）'!AO38))</f>
        <v>7641</v>
      </c>
      <c r="BG31" s="175">
        <f>+IF('精算表ワークシート（行政コスト計算書）'!AP38="","",IF('精算表ワークシート（行政コスト計算書）'!AP38=0,"-",'精算表ワークシート（行政コスト計算書）'!AP38))</f>
        <v>121437</v>
      </c>
      <c r="BH31" s="128"/>
      <c r="BI31" s="34"/>
      <c r="BJ31" s="35"/>
      <c r="BK31" s="35" t="s">
        <v>32</v>
      </c>
      <c r="BL31" s="35"/>
      <c r="BM31" s="35"/>
      <c r="BN31" s="134"/>
      <c r="BO31" s="115">
        <f>+IF('精算表ワークシート（行政コスト計算書）'!AQ38="","",IF('精算表ワークシート（行政コスト計算書）'!AQ38=0,"-",'精算表ワークシート（行政コスト計算書）'!AQ38))</f>
        <v>843759</v>
      </c>
      <c r="BP31" s="36" t="str">
        <f>+IF('精算表ワークシート（行政コスト計算書）'!AR38="","",IF('精算表ワークシート（行政コスト計算書）'!AR38=0,"-",'精算表ワークシート（行政コスト計算書）'!AR38))</f>
        <v>-</v>
      </c>
      <c r="BQ31" s="43">
        <f>+IF('精算表ワークシート（行政コスト計算書）'!AS38="","",IF('精算表ワークシート（行政コスト計算書）'!AS38=0,"-",'精算表ワークシート（行政コスト計算書）'!AS38))</f>
        <v>-56312</v>
      </c>
      <c r="BR31" s="44">
        <f>+IF('精算表ワークシート（行政コスト計算書）'!AT38="","",IF('精算表ワークシート（行政コスト計算書）'!AT38=0,"-",'精算表ワークシート（行政コスト計算書）'!AT38))</f>
        <v>787447</v>
      </c>
    </row>
    <row r="32" spans="1:70" ht="13.5" customHeight="1">
      <c r="A32" s="45" t="s">
        <v>101</v>
      </c>
      <c r="B32" s="46"/>
      <c r="C32" s="46"/>
      <c r="D32" s="46"/>
      <c r="E32" s="46"/>
      <c r="F32" s="46"/>
      <c r="G32" s="7">
        <f>+IF('精算表ワークシート（行政コスト計算書）'!G39="","",IF('精算表ワークシート（行政コスト計算書）'!G39=0,"-",'精算表ワークシート（行政コスト計算書）'!G39))</f>
        <v>-19558097</v>
      </c>
      <c r="H32" s="8">
        <f>+IF('精算表ワークシート（行政コスト計算書）'!H39="","",IF('精算表ワークシート（行政コスト計算書）'!H39=0,"-",'精算表ワークシート（行政コスト計算書）'!H39))</f>
        <v>-82008</v>
      </c>
      <c r="I32" s="9">
        <f>+IF('精算表ワークシート（行政コスト計算書）'!I39="","",IF('精算表ワークシート（行政コスト計算書）'!I39=0,"-",'精算表ワークシート（行政コスト計算書）'!I39))</f>
        <v>-19640105</v>
      </c>
      <c r="J32" s="9">
        <f>+IF('精算表ワークシート（行政コスト計算書）'!J39="","",IF('精算表ワークシート（行政コスト計算書）'!J39=0,"-",'精算表ワークシート（行政コスト計算書）'!J39))</f>
        <v>46069</v>
      </c>
      <c r="K32" s="10">
        <f>+IF('精算表ワークシート（行政コスト計算書）'!K39="","",IF('精算表ワークシート（行政コスト計算書）'!K39=0,"-",'精算表ワークシート（行政コスト計算書）'!K39))</f>
        <v>-19594036</v>
      </c>
      <c r="L32" s="12">
        <f>+IF('精算表ワークシート（行政コスト計算書）'!N39="","",IF('精算表ワークシート（行政コスト計算書）'!N39=0,"-",'精算表ワークシート（行政コスト計算書）'!N39))</f>
        <v>-46907</v>
      </c>
      <c r="M32" s="80">
        <f>+IF('精算表ワークシート（行政コスト計算書）'!T39="","",IF('精算表ワークシート（行政コスト計算書）'!T39=0,"-",'精算表ワークシート（行政コスト計算書）'!T39))</f>
        <v>-12838</v>
      </c>
      <c r="N32" s="173">
        <f>+IF('精算表ワークシート（行政コスト計算書）'!U39="","",IF('精算表ワークシート（行政コスト計算書）'!U39=0,"-",'精算表ワークシート（行政コスト計算書）'!U39))</f>
        <v>-57675</v>
      </c>
      <c r="O32" s="128"/>
      <c r="P32" s="45" t="s">
        <v>101</v>
      </c>
      <c r="Q32" s="46"/>
      <c r="R32" s="46"/>
      <c r="S32" s="46"/>
      <c r="T32" s="46"/>
      <c r="U32" s="46"/>
      <c r="V32" s="7">
        <f>+IF('精算表ワークシート（行政コスト計算書）'!O39="","",IF('精算表ワークシート（行政コスト計算書）'!O39=0,"-",'精算表ワークシート（行政コスト計算書）'!O39))</f>
        <v>-3425318</v>
      </c>
      <c r="W32" s="80">
        <f>+IF('精算表ワークシート（行政コスト計算書）'!P39="","",IF('精算表ワークシート（行政コスト計算書）'!P39=0,"-",'精算表ワークシート（行政コスト計算書）'!P39))</f>
        <v>-67895</v>
      </c>
      <c r="X32" s="80">
        <f>+IF('精算表ワークシート（行政コスト計算書）'!Q39="","",IF('精算表ワークシート（行政コスト計算書）'!Q39=0,"-",'精算表ワークシート（行政コスト計算書）'!Q39))</f>
        <v>-3730993</v>
      </c>
      <c r="Y32" s="80">
        <f>+IF('精算表ワークシート（行政コスト計算書）'!R39="","",IF('精算表ワークシート（行政コスト計算書）'!R39=0,"-",'精算表ワークシート（行政コスト計算書）'!R39))</f>
        <v>-3101</v>
      </c>
      <c r="Z32" s="8">
        <f>+IF('精算表ワークシート（行政コスト計算書）'!S39="","",IF('精算表ワークシート（行政コスト計算書）'!S39=0,"-",'精算表ワークシート（行政コスト計算書）'!S39))</f>
        <v>-520482</v>
      </c>
      <c r="AA32" s="9">
        <f>+IF('精算表ワークシート（行政コスト計算書）'!V39="","",IF('精算表ワークシート（行政コスト計算書）'!V39=0,"-",'精算表ワークシート（行政コスト計算書）'!V39))</f>
        <v>-27459246</v>
      </c>
      <c r="AB32" s="7" t="str">
        <f>+IF('精算表ワークシート（行政コスト計算書）'!W39="","",IF('精算表ワークシート（行政コスト計算書）'!W39=0,"-",'精算表ワークシート（行政コスト計算書）'!W39))</f>
        <v>-</v>
      </c>
      <c r="AC32" s="48">
        <f>+IF('精算表ワークシート（行政コスト計算書）'!X39="","",IF('精算表ワークシート（行政コスト計算書）'!X39=0,"-",'精算表ワークシート（行政コスト計算書）'!X39))</f>
        <v>1298424</v>
      </c>
      <c r="AD32" s="16">
        <f>+IF('精算表ワークシート（行政コスト計算書）'!Y39="","",IF('精算表ワークシート（行政コスト計算書）'!Y39=0,"-",'精算表ワークシート（行政コスト計算書）'!Y39))</f>
        <v>-26160822</v>
      </c>
      <c r="AE32" s="128"/>
      <c r="AF32" s="45" t="s">
        <v>101</v>
      </c>
      <c r="AG32" s="46"/>
      <c r="AH32" s="46"/>
      <c r="AI32" s="46"/>
      <c r="AJ32" s="46"/>
      <c r="AK32" s="135"/>
      <c r="AL32" s="28">
        <f>+IF('精算表ワークシート（行政コスト計算書）'!Z39="","",IF('精算表ワークシート（行政コスト計算書）'!Z39=0,"-",'精算表ワークシート（行政コスト計算書）'!Z39))</f>
        <v>-360573</v>
      </c>
      <c r="AM32" s="80">
        <f>+IF('精算表ワークシート（行政コスト計算書）'!AA39="","",IF('精算表ワークシート（行政コスト計算書）'!AA39=0,"-",'精算表ワークシート（行政コスト計算書）'!AA39))</f>
        <v>-4970</v>
      </c>
      <c r="AN32" s="80">
        <f>+IF('精算表ワークシート（行政コスト計算書）'!AB39="","",IF('精算表ワークシート（行政コスト計算書）'!AB39=0,"-",'精算表ワークシート（行政コスト計算書）'!AB39))</f>
        <v>-1925</v>
      </c>
      <c r="AO32" s="80">
        <f>+IF('精算表ワークシート（行政コスト計算書）'!AC39="","",IF('精算表ワークシート（行政コスト計算書）'!AC39=0,"-",'精算表ワークシート（行政コスト計算書）'!AC39))</f>
        <v>-6717254</v>
      </c>
      <c r="AP32" s="80">
        <f>+IF('精算表ワークシート（行政コスト計算書）'!AD39="","",IF('精算表ワークシート（行政コスト計算書）'!AD39=0,"-",'精算表ワークシート（行政コスト計算書）'!AD39))</f>
        <v>-1653</v>
      </c>
      <c r="AQ32" s="8">
        <f>+IF('精算表ワークシート（行政コスト計算書）'!AE39="","",IF('精算表ワークシート（行政コスト計算書）'!AE39=0,"-",'精算表ワークシート（行政コスト計算書）'!AE39))</f>
        <v>-7086376</v>
      </c>
      <c r="AR32" s="7">
        <f>+IF('精算表ワークシート（行政コスト計算書）'!AF39="","",IF('精算表ワークシート（行政コスト計算書）'!AF39=0,"-",'精算表ワークシート（行政コスト計算書）'!AF39))</f>
        <v>-498654</v>
      </c>
      <c r="AS32" s="180">
        <f>+IF('精算表ワークシート（行政コスト計算書）'!AH39="","",IF('精算表ワークシート（行政コスト計算書）'!AH39=0,"-",'精算表ワークシート（行政コスト計算書）'!AH39))</f>
        <v>752</v>
      </c>
      <c r="AT32" s="128"/>
      <c r="AU32" s="45" t="s">
        <v>101</v>
      </c>
      <c r="AV32" s="46"/>
      <c r="AW32" s="46"/>
      <c r="AX32" s="46"/>
      <c r="AY32" s="46"/>
      <c r="AZ32" s="135"/>
      <c r="BA32" s="7">
        <f>+IF('精算表ワークシート（行政コスト計算書）'!AJ39="","",IF('精算表ワークシート（行政コスト計算書）'!AJ39=0,"-",'精算表ワークシート（行政コスト計算書）'!AJ39))</f>
        <v>-6463</v>
      </c>
      <c r="BB32" s="80">
        <f>+IF('精算表ワークシート（行政コスト計算書）'!AK39="","",IF('精算表ワークシート（行政コスト計算書）'!AK39=0,"-",'精算表ワークシート（行政コスト計算書）'!AK39))</f>
        <v>-3237</v>
      </c>
      <c r="BC32" s="80">
        <f>+IF('精算表ワークシート（行政コスト計算書）'!AL39="","",IF('精算表ワークシート（行政コスト計算書）'!AL39=0,"-",'精算表ワークシート（行政コスト計算書）'!AL39))</f>
        <v>-1123</v>
      </c>
      <c r="BD32" s="80">
        <f>+IF('精算表ワークシート（行政コスト計算書）'!AM39="","",IF('精算表ワークシート（行政コスト計算書）'!AM39=0,"-",'精算表ワークシート（行政コスト計算書）'!AM39))</f>
        <v>-4964</v>
      </c>
      <c r="BE32" s="80">
        <f>+IF('精算表ワークシート（行政コスト計算書）'!AN39="","",IF('精算表ワークシート（行政コスト計算書）'!AN39=0,"-",'精算表ワークシート（行政コスト計算書）'!AN39))</f>
        <v>-48</v>
      </c>
      <c r="BF32" s="80">
        <f>+IF('精算表ワークシート（行政コスト計算書）'!AO39="","",IF('精算表ワークシート（行政コスト計算書）'!AO39=0,"-",'精算表ワークシート（行政コスト計算書）'!AO39))</f>
        <v>-5010</v>
      </c>
      <c r="BG32" s="173">
        <f>+IF('精算表ワークシート（行政コスト計算書）'!AP39="","",IF('精算表ワークシート（行政コスト計算書）'!AP39=0,"-",'精算表ワークシート（行政コスト計算書）'!AP39))</f>
        <v>-20844</v>
      </c>
      <c r="BH32" s="128"/>
      <c r="BI32" s="45" t="s">
        <v>101</v>
      </c>
      <c r="BJ32" s="46"/>
      <c r="BK32" s="46"/>
      <c r="BL32" s="46"/>
      <c r="BM32" s="46"/>
      <c r="BN32" s="135"/>
      <c r="BO32" s="116">
        <f>+IF('精算表ワークシート（行政コスト計算書）'!AQ39="","",IF('精算表ワークシート（行政コスト計算書）'!AQ39=0,"-",'精算表ワークシート（行政コスト計算書）'!AQ39))</f>
        <v>-33765945</v>
      </c>
      <c r="BP32" s="7" t="str">
        <f>+IF('精算表ワークシート（行政コスト計算書）'!AR39="","",IF('精算表ワークシート（行政コスト計算書）'!AR39=0,"-",'精算表ワークシート（行政コスト計算書）'!AR39))</f>
        <v>-</v>
      </c>
      <c r="BQ32" s="48">
        <f>+IF('精算表ワークシート（行政コスト計算書）'!AS39="","",IF('精算表ワークシート（行政コスト計算書）'!AS39=0,"-",'精算表ワークシート（行政コスト計算書）'!AS39))</f>
        <v>5502483</v>
      </c>
      <c r="BR32" s="16">
        <f>+IF('精算表ワークシート（行政コスト計算書）'!AT39="","",IF('精算表ワークシート（行政コスト計算書）'!AT39=0,"-",'精算表ワークシート（行政コスト計算書）'!AT39))</f>
        <v>-28263462</v>
      </c>
    </row>
    <row r="33" spans="1:70" ht="13.5" customHeight="1">
      <c r="A33" s="17"/>
      <c r="B33" s="18" t="s">
        <v>102</v>
      </c>
      <c r="C33" s="18"/>
      <c r="D33" s="18"/>
      <c r="E33" s="18"/>
      <c r="F33" s="18"/>
      <c r="G33" s="7">
        <f>+IF('精算表ワークシート（行政コスト計算書）'!G40="","",IF('精算表ワークシート（行政コスト計算書）'!G40=0,"-",'精算表ワークシート（行政コスト計算書）'!G40))</f>
        <v>1175383</v>
      </c>
      <c r="H33" s="19" t="str">
        <f>+IF('精算表ワークシート（行政コスト計算書）'!H40="","",IF('精算表ワークシート（行政コスト計算書）'!H40=0,"-",'精算表ワークシート（行政コスト計算書）'!H40))</f>
        <v>-</v>
      </c>
      <c r="I33" s="20">
        <f>+IF('精算表ワークシート（行政コスト計算書）'!I40="","",IF('精算表ワークシート（行政コスト計算書）'!I40=0,"-",'精算表ワークシート（行政コスト計算書）'!I40))</f>
        <v>1175383</v>
      </c>
      <c r="J33" s="20" t="str">
        <f>+IF('精算表ワークシート（行政コスト計算書）'!J40="","",IF('精算表ワークシート（行政コスト計算書）'!J40=0,"-",'精算表ワークシート（行政コスト計算書）'!J40))</f>
        <v>-</v>
      </c>
      <c r="K33" s="21">
        <f>+IF('精算表ワークシート（行政コスト計算書）'!K40="","",IF('精算表ワークシート（行政コスト計算書）'!K40=0,"-",'精算表ワークシート（行政コスト計算書）'!K40))</f>
        <v>1175383</v>
      </c>
      <c r="L33" s="23" t="str">
        <f>+IF('精算表ワークシート（行政コスト計算書）'!N40="","",IF('精算表ワークシート（行政コスト計算書）'!N40=0,"-",'精算表ワークシート（行政コスト計算書）'!N40))</f>
        <v>-</v>
      </c>
      <c r="M33" s="81">
        <f>+IF('精算表ワークシート（行政コスト計算書）'!T40="","",IF('精算表ワークシート（行政コスト計算書）'!T40=0,"-",'精算表ワークシート（行政コスト計算書）'!T40))</f>
        <v>308</v>
      </c>
      <c r="N33" s="174" t="str">
        <f>+IF('精算表ワークシート（行政コスト計算書）'!U40="","",IF('精算表ワークシート（行政コスト計算書）'!U40=0,"-",'精算表ワークシート（行政コスト計算書）'!U40))</f>
        <v>-</v>
      </c>
      <c r="O33" s="128"/>
      <c r="P33" s="17"/>
      <c r="Q33" s="18" t="s">
        <v>102</v>
      </c>
      <c r="R33" s="18"/>
      <c r="S33" s="18"/>
      <c r="T33" s="18"/>
      <c r="U33" s="18"/>
      <c r="V33" s="25" t="str">
        <f>+IF('精算表ワークシート（行政コスト計算書）'!O40="","",IF('精算表ワークシート（行政コスト計算書）'!O40=0,"-",'精算表ワークシート（行政コスト計算書）'!O40))</f>
        <v>-</v>
      </c>
      <c r="W33" s="81" t="str">
        <f>+IF('精算表ワークシート（行政コスト計算書）'!P40="","",IF('精算表ワークシート（行政コスト計算書）'!P40=0,"-",'精算表ワークシート（行政コスト計算書）'!P40))</f>
        <v>-</v>
      </c>
      <c r="X33" s="81" t="str">
        <f>+IF('精算表ワークシート（行政コスト計算書）'!Q40="","",IF('精算表ワークシート（行政コスト計算書）'!Q40=0,"-",'精算表ワークシート（行政コスト計算書）'!Q40))</f>
        <v>-</v>
      </c>
      <c r="Y33" s="81" t="str">
        <f>+IF('精算表ワークシート（行政コスト計算書）'!R40="","",IF('精算表ワークシート（行政コスト計算書）'!R40=0,"-",'精算表ワークシート（行政コスト計算書）'!R40))</f>
        <v>-</v>
      </c>
      <c r="Z33" s="19" t="str">
        <f>+IF('精算表ワークシート（行政コスト計算書）'!S40="","",IF('精算表ワークシート（行政コスト計算書）'!S40=0,"-",'精算表ワークシート（行政コスト計算書）'!S40))</f>
        <v>-</v>
      </c>
      <c r="AA33" s="20">
        <f>+IF('精算表ワークシート（行政コスト計算書）'!V40="","",IF('精算表ワークシート（行政コスト計算書）'!V40=0,"-",'精算表ワークシート（行政コスト計算書）'!V40))</f>
        <v>1175690</v>
      </c>
      <c r="AB33" s="25" t="str">
        <f>+IF('精算表ワークシート（行政コスト計算書）'!W40="","",IF('精算表ワークシート（行政コスト計算書）'!W40=0,"-",'精算表ワークシート（行政コスト計算書）'!W40))</f>
        <v>-</v>
      </c>
      <c r="AC33" s="26" t="str">
        <f>+IF('精算表ワークシート（行政コスト計算書）'!X40="","",IF('精算表ワークシート（行政コスト計算書）'!X40=0,"-",'精算表ワークシート（行政コスト計算書）'!X40))</f>
        <v>-</v>
      </c>
      <c r="AD33" s="27">
        <f>+IF('精算表ワークシート（行政コスト計算書）'!Y40="","",IF('精算表ワークシート（行政コスト計算書）'!Y40=0,"-",'精算表ワークシート（行政コスト計算書）'!Y40))</f>
        <v>1175690</v>
      </c>
      <c r="AE33" s="128"/>
      <c r="AF33" s="17"/>
      <c r="AG33" s="18" t="s">
        <v>102</v>
      </c>
      <c r="AH33" s="18"/>
      <c r="AI33" s="18"/>
      <c r="AJ33" s="18"/>
      <c r="AK33" s="29"/>
      <c r="AL33" s="62" t="str">
        <f>+IF('精算表ワークシート（行政コスト計算書）'!Z40="","",IF('精算表ワークシート（行政コスト計算書）'!Z40=0,"-",'精算表ワークシート（行政コスト計算書）'!Z40))</f>
        <v>-</v>
      </c>
      <c r="AM33" s="81" t="str">
        <f>+IF('精算表ワークシート（行政コスト計算書）'!AA40="","",IF('精算表ワークシート（行政コスト計算書）'!AA40=0,"-",'精算表ワークシート（行政コスト計算書）'!AA40))</f>
        <v>-</v>
      </c>
      <c r="AN33" s="81" t="str">
        <f>+IF('精算表ワークシート（行政コスト計算書）'!AB40="","",IF('精算表ワークシート（行政コスト計算書）'!AB40=0,"-",'精算表ワークシート（行政コスト計算書）'!AB40))</f>
        <v>-</v>
      </c>
      <c r="AO33" s="81" t="str">
        <f>+IF('精算表ワークシート（行政コスト計算書）'!AC40="","",IF('精算表ワークシート（行政コスト計算書）'!AC40=0,"-",'精算表ワークシート（行政コスト計算書）'!AC40))</f>
        <v>-</v>
      </c>
      <c r="AP33" s="81" t="str">
        <f>+IF('精算表ワークシート（行政コスト計算書）'!AD40="","",IF('精算表ワークシート（行政コスト計算書）'!AD40=0,"-",'精算表ワークシート（行政コスト計算書）'!AD40))</f>
        <v>-</v>
      </c>
      <c r="AQ33" s="19" t="str">
        <f>+IF('精算表ワークシート（行政コスト計算書）'!AE40="","",IF('精算表ワークシート（行政コスト計算書）'!AE40=0,"-",'精算表ワークシート（行政コスト計算書）'!AE40))</f>
        <v>-</v>
      </c>
      <c r="AR33" s="25">
        <f>+IF('精算表ワークシート（行政コスト計算書）'!AF40="","",IF('精算表ワークシート（行政コスト計算書）'!AF40=0,"-",'精算表ワークシート（行政コスト計算書）'!AF40))</f>
        <v>772</v>
      </c>
      <c r="AS33" s="178" t="str">
        <f>+IF('精算表ワークシート（行政コスト計算書）'!AH40="","",IF('精算表ワークシート（行政コスト計算書）'!AH40=0,"-",'精算表ワークシート（行政コスト計算書）'!AH40))</f>
        <v>-</v>
      </c>
      <c r="AT33" s="128"/>
      <c r="AU33" s="17"/>
      <c r="AV33" s="18" t="s">
        <v>102</v>
      </c>
      <c r="AW33" s="18"/>
      <c r="AX33" s="18"/>
      <c r="AY33" s="18"/>
      <c r="AZ33" s="29"/>
      <c r="BA33" s="25">
        <f>+IF('精算表ワークシート（行政コスト計算書）'!AJ40="","",IF('精算表ワークシート（行政コスト計算書）'!AJ40=0,"-",'精算表ワークシート（行政コスト計算書）'!AJ40))</f>
        <v>37465</v>
      </c>
      <c r="BB33" s="81" t="str">
        <f>+IF('精算表ワークシート（行政コスト計算書）'!AK40="","",IF('精算表ワークシート（行政コスト計算書）'!AK40=0,"-",'精算表ワークシート（行政コスト計算書）'!AK40))</f>
        <v>-</v>
      </c>
      <c r="BC33" s="81" t="str">
        <f>+IF('精算表ワークシート（行政コスト計算書）'!AL40="","",IF('精算表ワークシート（行政コスト計算書）'!AL40=0,"-",'精算表ワークシート（行政コスト計算書）'!AL40))</f>
        <v>-</v>
      </c>
      <c r="BD33" s="81" t="str">
        <f>+IF('精算表ワークシート（行政コスト計算書）'!AM40="","",IF('精算表ワークシート（行政コスト計算書）'!AM40=0,"-",'精算表ワークシート（行政コスト計算書）'!AM40))</f>
        <v>-</v>
      </c>
      <c r="BE33" s="81" t="str">
        <f>+IF('精算表ワークシート（行政コスト計算書）'!AN40="","",IF('精算表ワークシート（行政コスト計算書）'!AN40=0,"-",'精算表ワークシート（行政コスト計算書）'!AN40))</f>
        <v>-</v>
      </c>
      <c r="BF33" s="81" t="str">
        <f>+IF('精算表ワークシート（行政コスト計算書）'!AO40="","",IF('精算表ワークシート（行政コスト計算書）'!AO40=0,"-",'精算表ワークシート（行政コスト計算書）'!AO40))</f>
        <v>-</v>
      </c>
      <c r="BG33" s="174">
        <f>+IF('精算表ワークシート（行政コスト計算書）'!AP40="","",IF('精算表ワークシート（行政コスト計算書）'!AP40=0,"-",'精算表ワークシート（行政コスト計算書）'!AP40))</f>
        <v>37465</v>
      </c>
      <c r="BH33" s="128"/>
      <c r="BI33" s="17"/>
      <c r="BJ33" s="18" t="s">
        <v>102</v>
      </c>
      <c r="BK33" s="18"/>
      <c r="BL33" s="18"/>
      <c r="BM33" s="18"/>
      <c r="BN33" s="29"/>
      <c r="BO33" s="114">
        <f>+IF('精算表ワークシート（行政コスト計算書）'!AQ40="","",IF('精算表ワークシート（行政コスト計算書）'!AQ40=0,"-",'精算表ワークシート（行政コスト計算書）'!AQ40))</f>
        <v>1213927</v>
      </c>
      <c r="BP33" s="25" t="str">
        <f>+IF('精算表ワークシート（行政コスト計算書）'!AR40="","",IF('精算表ワークシート（行政コスト計算書）'!AR40=0,"-",'精算表ワークシート（行政コスト計算書）'!AR40))</f>
        <v>-</v>
      </c>
      <c r="BQ33" s="26">
        <f>+IF('精算表ワークシート（行政コスト計算書）'!AS40="","",IF('精算表ワークシート（行政コスト計算書）'!AS40=0,"-",'精算表ワークシート（行政コスト計算書）'!AS40))</f>
        <v>-1657</v>
      </c>
      <c r="BR33" s="27">
        <f>+IF('精算表ワークシート（行政コスト計算書）'!AT40="","",IF('精算表ワークシート（行政コスト計算書）'!AT40=0,"-",'精算表ワークシート（行政コスト計算書）'!AT40))</f>
        <v>1212271</v>
      </c>
    </row>
    <row r="34" spans="1:70" ht="13.5" customHeight="1">
      <c r="A34" s="17"/>
      <c r="B34" s="18"/>
      <c r="C34" s="18" t="s">
        <v>103</v>
      </c>
      <c r="D34" s="18"/>
      <c r="E34" s="18"/>
      <c r="F34" s="18"/>
      <c r="G34" s="7">
        <f>+IF('精算表ワークシート（行政コスト計算書）'!G41="","",IF('精算表ワークシート（行政コスト計算書）'!G41=0,"-",'精算表ワークシート（行政コスト計算書）'!G41))</f>
        <v>970587</v>
      </c>
      <c r="H34" s="19" t="str">
        <f>+IF('精算表ワークシート（行政コスト計算書）'!H41="","",IF('精算表ワークシート（行政コスト計算書）'!H41=0,"-",'精算表ワークシート（行政コスト計算書）'!H41))</f>
        <v>-</v>
      </c>
      <c r="I34" s="20">
        <f>+IF('精算表ワークシート（行政コスト計算書）'!I41="","",IF('精算表ワークシート（行政コスト計算書）'!I41=0,"-",'精算表ワークシート（行政コスト計算書）'!I41))</f>
        <v>970587</v>
      </c>
      <c r="J34" s="20" t="str">
        <f>+IF('精算表ワークシート（行政コスト計算書）'!J41="","",IF('精算表ワークシート（行政コスト計算書）'!J41=0,"-",'精算表ワークシート（行政コスト計算書）'!J41))</f>
        <v>-</v>
      </c>
      <c r="K34" s="21">
        <f>+IF('精算表ワークシート（行政コスト計算書）'!K41="","",IF('精算表ワークシート（行政コスト計算書）'!K41=0,"-",'精算表ワークシート（行政コスト計算書）'!K41))</f>
        <v>970587</v>
      </c>
      <c r="L34" s="23" t="str">
        <f>+IF('精算表ワークシート（行政コスト計算書）'!N41="","",IF('精算表ワークシート（行政コスト計算書）'!N41=0,"-",'精算表ワークシート（行政コスト計算書）'!N41))</f>
        <v>-</v>
      </c>
      <c r="M34" s="81" t="str">
        <f>+IF('精算表ワークシート（行政コスト計算書）'!T41="","",IF('精算表ワークシート（行政コスト計算書）'!T41=0,"-",'精算表ワークシート（行政コスト計算書）'!T41))</f>
        <v>-</v>
      </c>
      <c r="N34" s="174" t="str">
        <f>+IF('精算表ワークシート（行政コスト計算書）'!U41="","",IF('精算表ワークシート（行政コスト計算書）'!U41=0,"-",'精算表ワークシート（行政コスト計算書）'!U41))</f>
        <v>-</v>
      </c>
      <c r="O34" s="128"/>
      <c r="P34" s="17"/>
      <c r="Q34" s="18"/>
      <c r="R34" s="18" t="s">
        <v>103</v>
      </c>
      <c r="S34" s="18"/>
      <c r="T34" s="18"/>
      <c r="U34" s="18"/>
      <c r="V34" s="25" t="str">
        <f>+IF('精算表ワークシート（行政コスト計算書）'!O41="","",IF('精算表ワークシート（行政コスト計算書）'!O41=0,"-",'精算表ワークシート（行政コスト計算書）'!O41))</f>
        <v>-</v>
      </c>
      <c r="W34" s="81" t="str">
        <f>+IF('精算表ワークシート（行政コスト計算書）'!P41="","",IF('精算表ワークシート（行政コスト計算書）'!P41=0,"-",'精算表ワークシート（行政コスト計算書）'!P41))</f>
        <v>-</v>
      </c>
      <c r="X34" s="81" t="str">
        <f>+IF('精算表ワークシート（行政コスト計算書）'!Q41="","",IF('精算表ワークシート（行政コスト計算書）'!Q41=0,"-",'精算表ワークシート（行政コスト計算書）'!Q41))</f>
        <v>-</v>
      </c>
      <c r="Y34" s="81" t="str">
        <f>+IF('精算表ワークシート（行政コスト計算書）'!R41="","",IF('精算表ワークシート（行政コスト計算書）'!R41=0,"-",'精算表ワークシート（行政コスト計算書）'!R41))</f>
        <v>-</v>
      </c>
      <c r="Z34" s="19" t="str">
        <f>+IF('精算表ワークシート（行政コスト計算書）'!S41="","",IF('精算表ワークシート（行政コスト計算書）'!S41=0,"-",'精算表ワークシート（行政コスト計算書）'!S41))</f>
        <v>-</v>
      </c>
      <c r="AA34" s="20">
        <f>+IF('精算表ワークシート（行政コスト計算書）'!V41="","",IF('精算表ワークシート（行政コスト計算書）'!V41=0,"-",'精算表ワークシート（行政コスト計算書）'!V41))</f>
        <v>970587</v>
      </c>
      <c r="AB34" s="25" t="str">
        <f>+IF('精算表ワークシート（行政コスト計算書）'!W41="","",IF('精算表ワークシート（行政コスト計算書）'!W41=0,"-",'精算表ワークシート（行政コスト計算書）'!W41))</f>
        <v>-</v>
      </c>
      <c r="AC34" s="26" t="str">
        <f>+IF('精算表ワークシート（行政コスト計算書）'!X41="","",IF('精算表ワークシート（行政コスト計算書）'!X41=0,"-",'精算表ワークシート（行政コスト計算書）'!X41))</f>
        <v>-</v>
      </c>
      <c r="AD34" s="27">
        <f>+IF('精算表ワークシート（行政コスト計算書）'!Y41="","",IF('精算表ワークシート（行政コスト計算書）'!Y41=0,"-",'精算表ワークシート（行政コスト計算書）'!Y41))</f>
        <v>970587</v>
      </c>
      <c r="AE34" s="128"/>
      <c r="AF34" s="17"/>
      <c r="AG34" s="18"/>
      <c r="AH34" s="18" t="s">
        <v>103</v>
      </c>
      <c r="AI34" s="18"/>
      <c r="AJ34" s="18"/>
      <c r="AK34" s="29"/>
      <c r="AL34" s="62" t="str">
        <f>+IF('精算表ワークシート（行政コスト計算書）'!Z41="","",IF('精算表ワークシート（行政コスト計算書）'!Z41=0,"-",'精算表ワークシート（行政コスト計算書）'!Z41))</f>
        <v>-</v>
      </c>
      <c r="AM34" s="81" t="str">
        <f>+IF('精算表ワークシート（行政コスト計算書）'!AA41="","",IF('精算表ワークシート（行政コスト計算書）'!AA41=0,"-",'精算表ワークシート（行政コスト計算書）'!AA41))</f>
        <v>-</v>
      </c>
      <c r="AN34" s="81" t="str">
        <f>+IF('精算表ワークシート（行政コスト計算書）'!AB41="","",IF('精算表ワークシート（行政コスト計算書）'!AB41=0,"-",'精算表ワークシート（行政コスト計算書）'!AB41))</f>
        <v>-</v>
      </c>
      <c r="AO34" s="81" t="str">
        <f>+IF('精算表ワークシート（行政コスト計算書）'!AC41="","",IF('精算表ワークシート（行政コスト計算書）'!AC41=0,"-",'精算表ワークシート（行政コスト計算書）'!AC41))</f>
        <v>-</v>
      </c>
      <c r="AP34" s="81" t="str">
        <f>+IF('精算表ワークシート（行政コスト計算書）'!AD41="","",IF('精算表ワークシート（行政コスト計算書）'!AD41=0,"-",'精算表ワークシート（行政コスト計算書）'!AD41))</f>
        <v>-</v>
      </c>
      <c r="AQ34" s="19" t="str">
        <f>+IF('精算表ワークシート（行政コスト計算書）'!AE41="","",IF('精算表ワークシート（行政コスト計算書）'!AE41=0,"-",'精算表ワークシート（行政コスト計算書）'!AE41))</f>
        <v>-</v>
      </c>
      <c r="AR34" s="25" t="str">
        <f>+IF('精算表ワークシート（行政コスト計算書）'!AF41="","",IF('精算表ワークシート（行政コスト計算書）'!AF41=0,"-",'精算表ワークシート（行政コスト計算書）'!AF41))</f>
        <v>-</v>
      </c>
      <c r="AS34" s="178" t="str">
        <f>+IF('精算表ワークシート（行政コスト計算書）'!AH41="","",IF('精算表ワークシート（行政コスト計算書）'!AH41=0,"-",'精算表ワークシート（行政コスト計算書）'!AH41))</f>
        <v>-</v>
      </c>
      <c r="AT34" s="128"/>
      <c r="AU34" s="17"/>
      <c r="AV34" s="18"/>
      <c r="AW34" s="18" t="s">
        <v>103</v>
      </c>
      <c r="AX34" s="18"/>
      <c r="AY34" s="18"/>
      <c r="AZ34" s="29"/>
      <c r="BA34" s="25">
        <f>+IF('精算表ワークシート（行政コスト計算書）'!AJ41="","",IF('精算表ワークシート（行政コスト計算書）'!AJ41=0,"-",'精算表ワークシート（行政コスト計算書）'!AJ41))</f>
        <v>30877</v>
      </c>
      <c r="BB34" s="81" t="str">
        <f>+IF('精算表ワークシート（行政コスト計算書）'!AK41="","",IF('精算表ワークシート（行政コスト計算書）'!AK41=0,"-",'精算表ワークシート（行政コスト計算書）'!AK41))</f>
        <v>-</v>
      </c>
      <c r="BC34" s="81" t="str">
        <f>+IF('精算表ワークシート（行政コスト計算書）'!AL41="","",IF('精算表ワークシート（行政コスト計算書）'!AL41=0,"-",'精算表ワークシート（行政コスト計算書）'!AL41))</f>
        <v>-</v>
      </c>
      <c r="BD34" s="81" t="str">
        <f>+IF('精算表ワークシート（行政コスト計算書）'!AM41="","",IF('精算表ワークシート（行政コスト計算書）'!AM41=0,"-",'精算表ワークシート（行政コスト計算書）'!AM41))</f>
        <v>-</v>
      </c>
      <c r="BE34" s="81" t="str">
        <f>+IF('精算表ワークシート（行政コスト計算書）'!AN41="","",IF('精算表ワークシート（行政コスト計算書）'!AN41=0,"-",'精算表ワークシート（行政コスト計算書）'!AN41))</f>
        <v>-</v>
      </c>
      <c r="BF34" s="81" t="str">
        <f>+IF('精算表ワークシート（行政コスト計算書）'!AO41="","",IF('精算表ワークシート（行政コスト計算書）'!AO41=0,"-",'精算表ワークシート（行政コスト計算書）'!AO41))</f>
        <v>-</v>
      </c>
      <c r="BG34" s="174">
        <f>+IF('精算表ワークシート（行政コスト計算書）'!AP41="","",IF('精算表ワークシート（行政コスト計算書）'!AP41=0,"-",'精算表ワークシート（行政コスト計算書）'!AP41))</f>
        <v>30877</v>
      </c>
      <c r="BH34" s="128"/>
      <c r="BI34" s="17"/>
      <c r="BJ34" s="18"/>
      <c r="BK34" s="18" t="s">
        <v>103</v>
      </c>
      <c r="BL34" s="18"/>
      <c r="BM34" s="18"/>
      <c r="BN34" s="29"/>
      <c r="BO34" s="114">
        <f>+IF('精算表ワークシート（行政コスト計算書）'!AQ41="","",IF('精算表ワークシート（行政コスト計算書）'!AQ41=0,"-",'精算表ワークシート（行政コスト計算書）'!AQ41))</f>
        <v>1001464</v>
      </c>
      <c r="BP34" s="25" t="str">
        <f>+IF('精算表ワークシート（行政コスト計算書）'!AR41="","",IF('精算表ワークシート（行政コスト計算書）'!AR41=0,"-",'精算表ワークシート（行政コスト計算書）'!AR41))</f>
        <v>-</v>
      </c>
      <c r="BQ34" s="26" t="str">
        <f>+IF('精算表ワークシート（行政コスト計算書）'!AS41="","",IF('精算表ワークシート（行政コスト計算書）'!AS41=0,"-",'精算表ワークシート（行政コスト計算書）'!AS41))</f>
        <v>-</v>
      </c>
      <c r="BR34" s="27">
        <f>+IF('精算表ワークシート（行政コスト計算書）'!AT41="","",IF('精算表ワークシート（行政コスト計算書）'!AT41=0,"-",'精算表ワークシート（行政コスト計算書）'!AT41))</f>
        <v>1001464</v>
      </c>
    </row>
    <row r="35" spans="1:70" ht="13.5" customHeight="1">
      <c r="A35" s="17"/>
      <c r="B35" s="18"/>
      <c r="C35" s="18" t="s">
        <v>104</v>
      </c>
      <c r="D35" s="18"/>
      <c r="E35" s="18"/>
      <c r="F35" s="18"/>
      <c r="G35" s="7">
        <f>+IF('精算表ワークシート（行政コスト計算書）'!G42="","",IF('精算表ワークシート（行政コスト計算書）'!G42=0,"-",'精算表ワークシート（行政コスト計算書）'!G42))</f>
        <v>200532</v>
      </c>
      <c r="H35" s="19" t="str">
        <f>+IF('精算表ワークシート（行政コスト計算書）'!H42="","",IF('精算表ワークシート（行政コスト計算書）'!H42=0,"-",'精算表ワークシート（行政コスト計算書）'!H42))</f>
        <v>-</v>
      </c>
      <c r="I35" s="20">
        <f>+IF('精算表ワークシート（行政コスト計算書）'!I42="","",IF('精算表ワークシート（行政コスト計算書）'!I42=0,"-",'精算表ワークシート（行政コスト計算書）'!I42))</f>
        <v>200532</v>
      </c>
      <c r="J35" s="20" t="str">
        <f>+IF('精算表ワークシート（行政コスト計算書）'!J42="","",IF('精算表ワークシート（行政コスト計算書）'!J42=0,"-",'精算表ワークシート（行政コスト計算書）'!J42))</f>
        <v>-</v>
      </c>
      <c r="K35" s="21">
        <f>+IF('精算表ワークシート（行政コスト計算書）'!K42="","",IF('精算表ワークシート（行政コスト計算書）'!K42=0,"-",'精算表ワークシート（行政コスト計算書）'!K42))</f>
        <v>200532</v>
      </c>
      <c r="L35" s="23" t="str">
        <f>+IF('精算表ワークシート（行政コスト計算書）'!N42="","",IF('精算表ワークシート（行政コスト計算書）'!N42=0,"-",'精算表ワークシート（行政コスト計算書）'!N42))</f>
        <v>-</v>
      </c>
      <c r="M35" s="81" t="str">
        <f>+IF('精算表ワークシート（行政コスト計算書）'!T42="","",IF('精算表ワークシート（行政コスト計算書）'!T42=0,"-",'精算表ワークシート（行政コスト計算書）'!T42))</f>
        <v>-</v>
      </c>
      <c r="N35" s="174" t="str">
        <f>+IF('精算表ワークシート（行政コスト計算書）'!U42="","",IF('精算表ワークシート（行政コスト計算書）'!U42=0,"-",'精算表ワークシート（行政コスト計算書）'!U42))</f>
        <v>-</v>
      </c>
      <c r="O35" s="128"/>
      <c r="P35" s="17"/>
      <c r="Q35" s="18"/>
      <c r="R35" s="18" t="s">
        <v>104</v>
      </c>
      <c r="S35" s="18"/>
      <c r="T35" s="18"/>
      <c r="U35" s="18"/>
      <c r="V35" s="25" t="str">
        <f>+IF('精算表ワークシート（行政コスト計算書）'!O42="","",IF('精算表ワークシート（行政コスト計算書）'!O42=0,"-",'精算表ワークシート（行政コスト計算書）'!O42))</f>
        <v>-</v>
      </c>
      <c r="W35" s="81" t="str">
        <f>+IF('精算表ワークシート（行政コスト計算書）'!P42="","",IF('精算表ワークシート（行政コスト計算書）'!P42=0,"-",'精算表ワークシート（行政コスト計算書）'!P42))</f>
        <v>-</v>
      </c>
      <c r="X35" s="81" t="str">
        <f>+IF('精算表ワークシート（行政コスト計算書）'!Q42="","",IF('精算表ワークシート（行政コスト計算書）'!Q42=0,"-",'精算表ワークシート（行政コスト計算書）'!Q42))</f>
        <v>-</v>
      </c>
      <c r="Y35" s="81" t="str">
        <f>+IF('精算表ワークシート（行政コスト計算書）'!R42="","",IF('精算表ワークシート（行政コスト計算書）'!R42=0,"-",'精算表ワークシート（行政コスト計算書）'!R42))</f>
        <v>-</v>
      </c>
      <c r="Z35" s="19" t="str">
        <f>+IF('精算表ワークシート（行政コスト計算書）'!S42="","",IF('精算表ワークシート（行政コスト計算書）'!S42=0,"-",'精算表ワークシート（行政コスト計算書）'!S42))</f>
        <v>-</v>
      </c>
      <c r="AA35" s="20">
        <f>+IF('精算表ワークシート（行政コスト計算書）'!V42="","",IF('精算表ワークシート（行政コスト計算書）'!V42=0,"-",'精算表ワークシート（行政コスト計算書）'!V42))</f>
        <v>200532</v>
      </c>
      <c r="AB35" s="25" t="str">
        <f>+IF('精算表ワークシート（行政コスト計算書）'!W42="","",IF('精算表ワークシート（行政コスト計算書）'!W42=0,"-",'精算表ワークシート（行政コスト計算書）'!W42))</f>
        <v>-</v>
      </c>
      <c r="AC35" s="26" t="str">
        <f>+IF('精算表ワークシート（行政コスト計算書）'!X42="","",IF('精算表ワークシート（行政コスト計算書）'!X42=0,"-",'精算表ワークシート（行政コスト計算書）'!X42))</f>
        <v>-</v>
      </c>
      <c r="AD35" s="27">
        <f>+IF('精算表ワークシート（行政コスト計算書）'!Y42="","",IF('精算表ワークシート（行政コスト計算書）'!Y42=0,"-",'精算表ワークシート（行政コスト計算書）'!Y42))</f>
        <v>200532</v>
      </c>
      <c r="AE35" s="128"/>
      <c r="AF35" s="17"/>
      <c r="AG35" s="18"/>
      <c r="AH35" s="18" t="s">
        <v>104</v>
      </c>
      <c r="AI35" s="18"/>
      <c r="AJ35" s="18"/>
      <c r="AK35" s="29"/>
      <c r="AL35" s="62" t="str">
        <f>+IF('精算表ワークシート（行政コスト計算書）'!Z42="","",IF('精算表ワークシート（行政コスト計算書）'!Z42=0,"-",'精算表ワークシート（行政コスト計算書）'!Z42))</f>
        <v>-</v>
      </c>
      <c r="AM35" s="81" t="str">
        <f>+IF('精算表ワークシート（行政コスト計算書）'!AA42="","",IF('精算表ワークシート（行政コスト計算書）'!AA42=0,"-",'精算表ワークシート（行政コスト計算書）'!AA42))</f>
        <v>-</v>
      </c>
      <c r="AN35" s="81" t="str">
        <f>+IF('精算表ワークシート（行政コスト計算書）'!AB42="","",IF('精算表ワークシート（行政コスト計算書）'!AB42=0,"-",'精算表ワークシート（行政コスト計算書）'!AB42))</f>
        <v>-</v>
      </c>
      <c r="AO35" s="81" t="str">
        <f>+IF('精算表ワークシート（行政コスト計算書）'!AC42="","",IF('精算表ワークシート（行政コスト計算書）'!AC42=0,"-",'精算表ワークシート（行政コスト計算書）'!AC42))</f>
        <v>-</v>
      </c>
      <c r="AP35" s="81" t="str">
        <f>+IF('精算表ワークシート（行政コスト計算書）'!AD42="","",IF('精算表ワークシート（行政コスト計算書）'!AD42=0,"-",'精算表ワークシート（行政コスト計算書）'!AD42))</f>
        <v>-</v>
      </c>
      <c r="AQ35" s="19" t="str">
        <f>+IF('精算表ワークシート（行政コスト計算書）'!AE42="","",IF('精算表ワークシート（行政コスト計算書）'!AE42=0,"-",'精算表ワークシート（行政コスト計算書）'!AE42))</f>
        <v>-</v>
      </c>
      <c r="AR35" s="25">
        <f>+IF('精算表ワークシート（行政コスト計算書）'!AF42="","",IF('精算表ワークシート（行政コスト計算書）'!AF42=0,"-",'精算表ワークシート（行政コスト計算書）'!AF42))</f>
        <v>772</v>
      </c>
      <c r="AS35" s="178" t="str">
        <f>+IF('精算表ワークシート（行政コスト計算書）'!AH42="","",IF('精算表ワークシート（行政コスト計算書）'!AH42=0,"-",'精算表ワークシート（行政コスト計算書）'!AH42))</f>
        <v>-</v>
      </c>
      <c r="AT35" s="128"/>
      <c r="AU35" s="17"/>
      <c r="AV35" s="18"/>
      <c r="AW35" s="18" t="s">
        <v>104</v>
      </c>
      <c r="AX35" s="18"/>
      <c r="AY35" s="18"/>
      <c r="AZ35" s="29"/>
      <c r="BA35" s="25" t="str">
        <f>+IF('精算表ワークシート（行政コスト計算書）'!AJ42="","",IF('精算表ワークシート（行政コスト計算書）'!AJ42=0,"-",'精算表ワークシート（行政コスト計算書）'!AJ42))</f>
        <v>-</v>
      </c>
      <c r="BB35" s="81" t="str">
        <f>+IF('精算表ワークシート（行政コスト計算書）'!AK42="","",IF('精算表ワークシート（行政コスト計算書）'!AK42=0,"-",'精算表ワークシート（行政コスト計算書）'!AK42))</f>
        <v>-</v>
      </c>
      <c r="BC35" s="81" t="str">
        <f>+IF('精算表ワークシート（行政コスト計算書）'!AL42="","",IF('精算表ワークシート（行政コスト計算書）'!AL42=0,"-",'精算表ワークシート（行政コスト計算書）'!AL42))</f>
        <v>-</v>
      </c>
      <c r="BD35" s="81" t="str">
        <f>+IF('精算表ワークシート（行政コスト計算書）'!AM42="","",IF('精算表ワークシート（行政コスト計算書）'!AM42=0,"-",'精算表ワークシート（行政コスト計算書）'!AM42))</f>
        <v>-</v>
      </c>
      <c r="BE35" s="81" t="str">
        <f>+IF('精算表ワークシート（行政コスト計算書）'!AN42="","",IF('精算表ワークシート（行政コスト計算書）'!AN42=0,"-",'精算表ワークシート（行政コスト計算書）'!AN42))</f>
        <v>-</v>
      </c>
      <c r="BF35" s="81" t="str">
        <f>+IF('精算表ワークシート（行政コスト計算書）'!AO42="","",IF('精算表ワークシート（行政コスト計算書）'!AO42=0,"-",'精算表ワークシート（行政コスト計算書）'!AO42))</f>
        <v>-</v>
      </c>
      <c r="BG35" s="174" t="str">
        <f>+IF('精算表ワークシート（行政コスト計算書）'!AP42="","",IF('精算表ワークシート（行政コスト計算書）'!AP42=0,"-",'精算表ワークシート（行政コスト計算書）'!AP42))</f>
        <v>-</v>
      </c>
      <c r="BH35" s="128"/>
      <c r="BI35" s="17"/>
      <c r="BJ35" s="18"/>
      <c r="BK35" s="18" t="s">
        <v>104</v>
      </c>
      <c r="BL35" s="18"/>
      <c r="BM35" s="18"/>
      <c r="BN35" s="29"/>
      <c r="BO35" s="114">
        <f>+IF('精算表ワークシート（行政コスト計算書）'!AQ42="","",IF('精算表ワークシート（行政コスト計算書）'!AQ42=0,"-",'精算表ワークシート（行政コスト計算書）'!AQ42))</f>
        <v>201304</v>
      </c>
      <c r="BP35" s="25" t="str">
        <f>+IF('精算表ワークシート（行政コスト計算書）'!AR42="","",IF('精算表ワークシート（行政コスト計算書）'!AR42=0,"-",'精算表ワークシート（行政コスト計算書）'!AR42))</f>
        <v>-</v>
      </c>
      <c r="BQ35" s="26" t="str">
        <f>+IF('精算表ワークシート（行政コスト計算書）'!AS42="","",IF('精算表ワークシート（行政コスト計算書）'!AS42=0,"-",'精算表ワークシート（行政コスト計算書）'!AS42))</f>
        <v>-</v>
      </c>
      <c r="BR35" s="27">
        <f>+IF('精算表ワークシート（行政コスト計算書）'!AT42="","",IF('精算表ワークシート（行政コスト計算書）'!AT42=0,"-",'精算表ワークシート（行政コスト計算書）'!AT42))</f>
        <v>201304</v>
      </c>
    </row>
    <row r="36" spans="1:70" ht="13.5" customHeight="1">
      <c r="A36" s="17"/>
      <c r="B36" s="18"/>
      <c r="C36" s="18" t="s">
        <v>105</v>
      </c>
      <c r="D36" s="18"/>
      <c r="E36" s="18"/>
      <c r="F36" s="18"/>
      <c r="G36" s="7">
        <f>+IF('精算表ワークシート（行政コスト計算書）'!G43="","",IF('精算表ワークシート（行政コスト計算書）'!G43=0,"-",'精算表ワークシート（行政コスト計算書）'!G43))</f>
        <v>1657</v>
      </c>
      <c r="H36" s="19" t="str">
        <f>+IF('精算表ワークシート（行政コスト計算書）'!H43="","",IF('精算表ワークシート（行政コスト計算書）'!H43=0,"-",'精算表ワークシート（行政コスト計算書）'!H43))</f>
        <v>-</v>
      </c>
      <c r="I36" s="20">
        <f>+IF('精算表ワークシート（行政コスト計算書）'!I43="","",IF('精算表ワークシート（行政コスト計算書）'!I43=0,"-",'精算表ワークシート（行政コスト計算書）'!I43))</f>
        <v>1657</v>
      </c>
      <c r="J36" s="20" t="str">
        <f>+IF('精算表ワークシート（行政コスト計算書）'!J43="","",IF('精算表ワークシート（行政コスト計算書）'!J43=0,"-",'精算表ワークシート（行政コスト計算書）'!J43))</f>
        <v>-</v>
      </c>
      <c r="K36" s="21">
        <f>+IF('精算表ワークシート（行政コスト計算書）'!K43="","",IF('精算表ワークシート（行政コスト計算書）'!K43=0,"-",'精算表ワークシート（行政コスト計算書）'!K43))</f>
        <v>1657</v>
      </c>
      <c r="L36" s="23" t="str">
        <f>+IF('精算表ワークシート（行政コスト計算書）'!N43="","",IF('精算表ワークシート（行政コスト計算書）'!N43=0,"-",'精算表ワークシート（行政コスト計算書）'!N43))</f>
        <v>-</v>
      </c>
      <c r="M36" s="81" t="str">
        <f>+IF('精算表ワークシート（行政コスト計算書）'!T43="","",IF('精算表ワークシート（行政コスト計算書）'!T43=0,"-",'精算表ワークシート（行政コスト計算書）'!T43))</f>
        <v>-</v>
      </c>
      <c r="N36" s="174" t="str">
        <f>+IF('精算表ワークシート（行政コスト計算書）'!U43="","",IF('精算表ワークシート（行政コスト計算書）'!U43=0,"-",'精算表ワークシート（行政コスト計算書）'!U43))</f>
        <v>-</v>
      </c>
      <c r="O36" s="128"/>
      <c r="P36" s="17"/>
      <c r="Q36" s="18"/>
      <c r="R36" s="18" t="s">
        <v>105</v>
      </c>
      <c r="S36" s="18"/>
      <c r="T36" s="18"/>
      <c r="U36" s="18"/>
      <c r="V36" s="25" t="str">
        <f>+IF('精算表ワークシート（行政コスト計算書）'!O43="","",IF('精算表ワークシート（行政コスト計算書）'!O43=0,"-",'精算表ワークシート（行政コスト計算書）'!O43))</f>
        <v>-</v>
      </c>
      <c r="W36" s="81" t="str">
        <f>+IF('精算表ワークシート（行政コスト計算書）'!P43="","",IF('精算表ワークシート（行政コスト計算書）'!P43=0,"-",'精算表ワークシート（行政コスト計算書）'!P43))</f>
        <v>-</v>
      </c>
      <c r="X36" s="81" t="str">
        <f>+IF('精算表ワークシート（行政コスト計算書）'!Q43="","",IF('精算表ワークシート（行政コスト計算書）'!Q43=0,"-",'精算表ワークシート（行政コスト計算書）'!Q43))</f>
        <v>-</v>
      </c>
      <c r="Y36" s="81" t="str">
        <f>+IF('精算表ワークシート（行政コスト計算書）'!R43="","",IF('精算表ワークシート（行政コスト計算書）'!R43=0,"-",'精算表ワークシート（行政コスト計算書）'!R43))</f>
        <v>-</v>
      </c>
      <c r="Z36" s="19" t="str">
        <f>+IF('精算表ワークシート（行政コスト計算書）'!S43="","",IF('精算表ワークシート（行政コスト計算書）'!S43=0,"-",'精算表ワークシート（行政コスト計算書）'!S43))</f>
        <v>-</v>
      </c>
      <c r="AA36" s="20">
        <f>+IF('精算表ワークシート（行政コスト計算書）'!V43="","",IF('精算表ワークシート（行政コスト計算書）'!V43=0,"-",'精算表ワークシート（行政コスト計算書）'!V43))</f>
        <v>1657</v>
      </c>
      <c r="AB36" s="25" t="str">
        <f>+IF('精算表ワークシート（行政コスト計算書）'!W43="","",IF('精算表ワークシート（行政コスト計算書）'!W43=0,"-",'精算表ワークシート（行政コスト計算書）'!W43))</f>
        <v>-</v>
      </c>
      <c r="AC36" s="26" t="str">
        <f>+IF('精算表ワークシート（行政コスト計算書）'!X43="","",IF('精算表ワークシート（行政コスト計算書）'!X43=0,"-",'精算表ワークシート（行政コスト計算書）'!X43))</f>
        <v>-</v>
      </c>
      <c r="AD36" s="27">
        <f>+IF('精算表ワークシート（行政コスト計算書）'!Y43="","",IF('精算表ワークシート（行政コスト計算書）'!Y43=0,"-",'精算表ワークシート（行政コスト計算書）'!Y43))</f>
        <v>1657</v>
      </c>
      <c r="AE36" s="128"/>
      <c r="AF36" s="17"/>
      <c r="AG36" s="18"/>
      <c r="AH36" s="18" t="s">
        <v>105</v>
      </c>
      <c r="AI36" s="18"/>
      <c r="AJ36" s="18"/>
      <c r="AK36" s="29"/>
      <c r="AL36" s="110" t="str">
        <f>+IF('精算表ワークシート（行政コスト計算書）'!Z43="","",IF('精算表ワークシート（行政コスト計算書）'!Z43=0,"-",'精算表ワークシート（行政コスト計算書）'!Z43))</f>
        <v>-</v>
      </c>
      <c r="AM36" s="85" t="str">
        <f>+IF('精算表ワークシート（行政コスト計算書）'!AA43="","",IF('精算表ワークシート（行政コスト計算書）'!AA43=0,"-",'精算表ワークシート（行政コスト計算書）'!AA43))</f>
        <v>-</v>
      </c>
      <c r="AN36" s="85" t="str">
        <f>+IF('精算表ワークシート（行政コスト計算書）'!AB43="","",IF('精算表ワークシート（行政コスト計算書）'!AB43=0,"-",'精算表ワークシート（行政コスト計算書）'!AB43))</f>
        <v>-</v>
      </c>
      <c r="AO36" s="85" t="str">
        <f>+IF('精算表ワークシート（行政コスト計算書）'!AC43="","",IF('精算表ワークシート（行政コスト計算書）'!AC43=0,"-",'精算表ワークシート（行政コスト計算書）'!AC43))</f>
        <v>-</v>
      </c>
      <c r="AP36" s="85" t="str">
        <f>+IF('精算表ワークシート（行政コスト計算書）'!AD43="","",IF('精算表ワークシート（行政コスト計算書）'!AD43=0,"-",'精算表ワークシート（行政コスト計算書）'!AD43))</f>
        <v>-</v>
      </c>
      <c r="AQ36" s="86" t="str">
        <f>+IF('精算表ワークシート（行政コスト計算書）'!AE43="","",IF('精算表ワークシート（行政コスト計算書）'!AE43=0,"-",'精算表ワークシート（行政コスト計算書）'!AE43))</f>
        <v>-</v>
      </c>
      <c r="AR36" s="87" t="str">
        <f>+IF('精算表ワークシート（行政コスト計算書）'!AF43="","",IF('精算表ワークシート（行政コスト計算書）'!AF43=0,"-",'精算表ワークシート（行政コスト計算書）'!AF43))</f>
        <v>-</v>
      </c>
      <c r="AS36" s="183" t="str">
        <f>+IF('精算表ワークシート（行政コスト計算書）'!AH43="","",IF('精算表ワークシート（行政コスト計算書）'!AH43=0,"-",'精算表ワークシート（行政コスト計算書）'!AH43))</f>
        <v>-</v>
      </c>
      <c r="AT36" s="128"/>
      <c r="AU36" s="17"/>
      <c r="AV36" s="18"/>
      <c r="AW36" s="18" t="s">
        <v>105</v>
      </c>
      <c r="AX36" s="18"/>
      <c r="AY36" s="18"/>
      <c r="AZ36" s="29"/>
      <c r="BA36" s="87" t="str">
        <f>+IF('精算表ワークシート（行政コスト計算書）'!AJ43="","",IF('精算表ワークシート（行政コスト計算書）'!AJ43=0,"-",'精算表ワークシート（行政コスト計算書）'!AJ43))</f>
        <v>-</v>
      </c>
      <c r="BB36" s="85" t="str">
        <f>+IF('精算表ワークシート（行政コスト計算書）'!AK43="","",IF('精算表ワークシート（行政コスト計算書）'!AK43=0,"-",'精算表ワークシート（行政コスト計算書）'!AK43))</f>
        <v>-</v>
      </c>
      <c r="BC36" s="85" t="str">
        <f>+IF('精算表ワークシート（行政コスト計算書）'!AL43="","",IF('精算表ワークシート（行政コスト計算書）'!AL43=0,"-",'精算表ワークシート（行政コスト計算書）'!AL43))</f>
        <v>-</v>
      </c>
      <c r="BD36" s="85" t="str">
        <f>+IF('精算表ワークシート（行政コスト計算書）'!AM43="","",IF('精算表ワークシート（行政コスト計算書）'!AM43=0,"-",'精算表ワークシート（行政コスト計算書）'!AM43))</f>
        <v>-</v>
      </c>
      <c r="BE36" s="85" t="str">
        <f>+IF('精算表ワークシート（行政コスト計算書）'!AN43="","",IF('精算表ワークシート（行政コスト計算書）'!AN43=0,"-",'精算表ワークシート（行政コスト計算書）'!AN43))</f>
        <v>-</v>
      </c>
      <c r="BF36" s="85" t="str">
        <f>+IF('精算表ワークシート（行政コスト計算書）'!AO43="","",IF('精算表ワークシート（行政コスト計算書）'!AO43=0,"-",'精算表ワークシート（行政コスト計算書）'!AO43))</f>
        <v>-</v>
      </c>
      <c r="BG36" s="185" t="str">
        <f>+IF('精算表ワークシート（行政コスト計算書）'!AP43="","",IF('精算表ワークシート（行政コスト計算書）'!AP43=0,"-",'精算表ワークシート（行政コスト計算書）'!AP43))</f>
        <v>-</v>
      </c>
      <c r="BH36" s="128"/>
      <c r="BI36" s="17"/>
      <c r="BJ36" s="18"/>
      <c r="BK36" s="18" t="s">
        <v>105</v>
      </c>
      <c r="BL36" s="18"/>
      <c r="BM36" s="18"/>
      <c r="BN36" s="29"/>
      <c r="BO36" s="114">
        <f>+IF('精算表ワークシート（行政コスト計算書）'!AQ43="","",IF('精算表ワークシート（行政コスト計算書）'!AQ43=0,"-",'精算表ワークシート（行政コスト計算書）'!AQ43))</f>
        <v>1657</v>
      </c>
      <c r="BP36" s="25" t="str">
        <f>+IF('精算表ワークシート（行政コスト計算書）'!AR43="","",IF('精算表ワークシート（行政コスト計算書）'!AR43=0,"-",'精算表ワークシート（行政コスト計算書）'!AR43))</f>
        <v>-</v>
      </c>
      <c r="BQ36" s="26">
        <f>+IF('精算表ワークシート（行政コスト計算書）'!AS43="","",IF('精算表ワークシート（行政コスト計算書）'!AS43=0,"-",'精算表ワークシート（行政コスト計算書）'!AS43))</f>
        <v>-1657</v>
      </c>
      <c r="BR36" s="27" t="str">
        <f>+IF('精算表ワークシート（行政コスト計算書）'!AT43="","",IF('精算表ワークシート（行政コスト計算書）'!AT43=0,"-",'精算表ワークシート（行政コスト計算書）'!AT43))</f>
        <v>-</v>
      </c>
    </row>
    <row r="37" spans="1:70" ht="13.5" customHeight="1">
      <c r="A37" s="17"/>
      <c r="B37" s="18"/>
      <c r="C37" s="18" t="s">
        <v>106</v>
      </c>
      <c r="D37" s="18"/>
      <c r="E37" s="18"/>
      <c r="F37" s="18"/>
      <c r="G37" s="7">
        <f>+IF('精算表ワークシート（行政コスト計算書）'!G44="","",IF('精算表ワークシート（行政コスト計算書）'!G44=0,"-",'精算表ワークシート（行政コスト計算書）'!G44))</f>
        <v>420</v>
      </c>
      <c r="H37" s="19" t="str">
        <f>+IF('精算表ワークシート（行政コスト計算書）'!H44="","",IF('精算表ワークシート（行政コスト計算書）'!H44=0,"-",'精算表ワークシート（行政コスト計算書）'!H44))</f>
        <v>-</v>
      </c>
      <c r="I37" s="20">
        <f>+IF('精算表ワークシート（行政コスト計算書）'!I44="","",IF('精算表ワークシート（行政コスト計算書）'!I44=0,"-",'精算表ワークシート（行政コスト計算書）'!I44))</f>
        <v>420</v>
      </c>
      <c r="J37" s="20" t="str">
        <f>+IF('精算表ワークシート（行政コスト計算書）'!J44="","",IF('精算表ワークシート（行政コスト計算書）'!J44=0,"-",'精算表ワークシート（行政コスト計算書）'!J44))</f>
        <v>-</v>
      </c>
      <c r="K37" s="21">
        <f>+IF('精算表ワークシート（行政コスト計算書）'!K44="","",IF('精算表ワークシート（行政コスト計算書）'!K44=0,"-",'精算表ワークシート（行政コスト計算書）'!K44))</f>
        <v>420</v>
      </c>
      <c r="L37" s="23" t="str">
        <f>+IF('精算表ワークシート（行政コスト計算書）'!N44="","",IF('精算表ワークシート（行政コスト計算書）'!N44=0,"-",'精算表ワークシート（行政コスト計算書）'!N44))</f>
        <v>-</v>
      </c>
      <c r="M37" s="81" t="str">
        <f>+IF('精算表ワークシート（行政コスト計算書）'!T44="","",IF('精算表ワークシート（行政コスト計算書）'!T44=0,"-",'精算表ワークシート（行政コスト計算書）'!T44))</f>
        <v>-</v>
      </c>
      <c r="N37" s="174" t="str">
        <f>+IF('精算表ワークシート（行政コスト計算書）'!U44="","",IF('精算表ワークシート（行政コスト計算書）'!U44=0,"-",'精算表ワークシート（行政コスト計算書）'!U44))</f>
        <v>-</v>
      </c>
      <c r="O37" s="128"/>
      <c r="P37" s="17"/>
      <c r="Q37" s="18"/>
      <c r="R37" s="18" t="s">
        <v>106</v>
      </c>
      <c r="S37" s="18"/>
      <c r="T37" s="18"/>
      <c r="U37" s="18"/>
      <c r="V37" s="25" t="str">
        <f>+IF('精算表ワークシート（行政コスト計算書）'!O44="","",IF('精算表ワークシート（行政コスト計算書）'!O44=0,"-",'精算表ワークシート（行政コスト計算書）'!O44))</f>
        <v>-</v>
      </c>
      <c r="W37" s="81" t="str">
        <f>+IF('精算表ワークシート（行政コスト計算書）'!P44="","",IF('精算表ワークシート（行政コスト計算書）'!P44=0,"-",'精算表ワークシート（行政コスト計算書）'!P44))</f>
        <v>-</v>
      </c>
      <c r="X37" s="81" t="str">
        <f>+IF('精算表ワークシート（行政コスト計算書）'!Q44="","",IF('精算表ワークシート（行政コスト計算書）'!Q44=0,"-",'精算表ワークシート（行政コスト計算書）'!Q44))</f>
        <v>-</v>
      </c>
      <c r="Y37" s="81" t="str">
        <f>+IF('精算表ワークシート（行政コスト計算書）'!R44="","",IF('精算表ワークシート（行政コスト計算書）'!R44=0,"-",'精算表ワークシート（行政コスト計算書）'!R44))</f>
        <v>-</v>
      </c>
      <c r="Z37" s="19" t="str">
        <f>+IF('精算表ワークシート（行政コスト計算書）'!S44="","",IF('精算表ワークシート（行政コスト計算書）'!S44=0,"-",'精算表ワークシート（行政コスト計算書）'!S44))</f>
        <v>-</v>
      </c>
      <c r="AA37" s="20">
        <f>+IF('精算表ワークシート（行政コスト計算書）'!V44="","",IF('精算表ワークシート（行政コスト計算書）'!V44=0,"-",'精算表ワークシート（行政コスト計算書）'!V44))</f>
        <v>420</v>
      </c>
      <c r="AB37" s="25" t="str">
        <f>+IF('精算表ワークシート（行政コスト計算書）'!W44="","",IF('精算表ワークシート（行政コスト計算書）'!W44=0,"-",'精算表ワークシート（行政コスト計算書）'!W44))</f>
        <v>-</v>
      </c>
      <c r="AC37" s="26" t="str">
        <f>+IF('精算表ワークシート（行政コスト計算書）'!X44="","",IF('精算表ワークシート（行政コスト計算書）'!X44=0,"-",'精算表ワークシート（行政コスト計算書）'!X44))</f>
        <v>-</v>
      </c>
      <c r="AD37" s="27">
        <f>+IF('精算表ワークシート（行政コスト計算書）'!Y44="","",IF('精算表ワークシート（行政コスト計算書）'!Y44=0,"-",'精算表ワークシート（行政コスト計算書）'!Y44))</f>
        <v>420</v>
      </c>
      <c r="AE37" s="128"/>
      <c r="AF37" s="17"/>
      <c r="AG37" s="18"/>
      <c r="AH37" s="18" t="s">
        <v>106</v>
      </c>
      <c r="AI37" s="18"/>
      <c r="AJ37" s="18"/>
      <c r="AK37" s="29"/>
      <c r="AL37" s="62" t="str">
        <f>+IF('精算表ワークシート（行政コスト計算書）'!Z44="","",IF('精算表ワークシート（行政コスト計算書）'!Z44=0,"-",'精算表ワークシート（行政コスト計算書）'!Z44))</f>
        <v>-</v>
      </c>
      <c r="AM37" s="81" t="str">
        <f>+IF('精算表ワークシート（行政コスト計算書）'!AA44="","",IF('精算表ワークシート（行政コスト計算書）'!AA44=0,"-",'精算表ワークシート（行政コスト計算書）'!AA44))</f>
        <v>-</v>
      </c>
      <c r="AN37" s="81" t="str">
        <f>+IF('精算表ワークシート（行政コスト計算書）'!AB44="","",IF('精算表ワークシート（行政コスト計算書）'!AB44=0,"-",'精算表ワークシート（行政コスト計算書）'!AB44))</f>
        <v>-</v>
      </c>
      <c r="AO37" s="81" t="str">
        <f>+IF('精算表ワークシート（行政コスト計算書）'!AC44="","",IF('精算表ワークシート（行政コスト計算書）'!AC44=0,"-",'精算表ワークシート（行政コスト計算書）'!AC44))</f>
        <v>-</v>
      </c>
      <c r="AP37" s="81" t="str">
        <f>+IF('精算表ワークシート（行政コスト計算書）'!AD44="","",IF('精算表ワークシート（行政コスト計算書）'!AD44=0,"-",'精算表ワークシート（行政コスト計算書）'!AD44))</f>
        <v>-</v>
      </c>
      <c r="AQ37" s="19" t="str">
        <f>+IF('精算表ワークシート（行政コスト計算書）'!AE44="","",IF('精算表ワークシート（行政コスト計算書）'!AE44=0,"-",'精算表ワークシート（行政コスト計算書）'!AE44))</f>
        <v>-</v>
      </c>
      <c r="AR37" s="25" t="str">
        <f>+IF('精算表ワークシート（行政コスト計算書）'!AF44="","",IF('精算表ワークシート（行政コスト計算書）'!AF44=0,"-",'精算表ワークシート（行政コスト計算書）'!AF44))</f>
        <v>-</v>
      </c>
      <c r="AS37" s="178" t="str">
        <f>+IF('精算表ワークシート（行政コスト計算書）'!AH44="","",IF('精算表ワークシート（行政コスト計算書）'!AH44=0,"-",'精算表ワークシート（行政コスト計算書）'!AH44))</f>
        <v>-</v>
      </c>
      <c r="AT37" s="128"/>
      <c r="AU37" s="17"/>
      <c r="AV37" s="18"/>
      <c r="AW37" s="18" t="s">
        <v>106</v>
      </c>
      <c r="AX37" s="18"/>
      <c r="AY37" s="18"/>
      <c r="AZ37" s="29"/>
      <c r="BA37" s="25" t="str">
        <f>+IF('精算表ワークシート（行政コスト計算書）'!AJ44="","",IF('精算表ワークシート（行政コスト計算書）'!AJ44=0,"-",'精算表ワークシート（行政コスト計算書）'!AJ44))</f>
        <v>-</v>
      </c>
      <c r="BB37" s="81" t="str">
        <f>+IF('精算表ワークシート（行政コスト計算書）'!AK44="","",IF('精算表ワークシート（行政コスト計算書）'!AK44=0,"-",'精算表ワークシート（行政コスト計算書）'!AK44))</f>
        <v>-</v>
      </c>
      <c r="BC37" s="81" t="str">
        <f>+IF('精算表ワークシート（行政コスト計算書）'!AL44="","",IF('精算表ワークシート（行政コスト計算書）'!AL44=0,"-",'精算表ワークシート（行政コスト計算書）'!AL44))</f>
        <v>-</v>
      </c>
      <c r="BD37" s="81" t="str">
        <f>+IF('精算表ワークシート（行政コスト計算書）'!AM44="","",IF('精算表ワークシート（行政コスト計算書）'!AM44=0,"-",'精算表ワークシート（行政コスト計算書）'!AM44))</f>
        <v>-</v>
      </c>
      <c r="BE37" s="81" t="str">
        <f>+IF('精算表ワークシート（行政コスト計算書）'!AN44="","",IF('精算表ワークシート（行政コスト計算書）'!AN44=0,"-",'精算表ワークシート（行政コスト計算書）'!AN44))</f>
        <v>-</v>
      </c>
      <c r="BF37" s="81" t="str">
        <f>+IF('精算表ワークシート（行政コスト計算書）'!AO44="","",IF('精算表ワークシート（行政コスト計算書）'!AO44=0,"-",'精算表ワークシート（行政コスト計算書）'!AO44))</f>
        <v>-</v>
      </c>
      <c r="BG37" s="174" t="str">
        <f>+IF('精算表ワークシート（行政コスト計算書）'!AP44="","",IF('精算表ワークシート（行政コスト計算書）'!AP44=0,"-",'精算表ワークシート（行政コスト計算書）'!AP44))</f>
        <v>-</v>
      </c>
      <c r="BH37" s="128"/>
      <c r="BI37" s="17"/>
      <c r="BJ37" s="18"/>
      <c r="BK37" s="18" t="s">
        <v>106</v>
      </c>
      <c r="BL37" s="18"/>
      <c r="BM37" s="18"/>
      <c r="BN37" s="29"/>
      <c r="BO37" s="114">
        <f>+IF('精算表ワークシート（行政コスト計算書）'!AQ44="","",IF('精算表ワークシート（行政コスト計算書）'!AQ44=0,"-",'精算表ワークシート（行政コスト計算書）'!AQ44))</f>
        <v>420</v>
      </c>
      <c r="BP37" s="25" t="str">
        <f>+IF('精算表ワークシート（行政コスト計算書）'!AR44="","",IF('精算表ワークシート（行政コスト計算書）'!AR44=0,"-",'精算表ワークシート（行政コスト計算書）'!AR44))</f>
        <v>-</v>
      </c>
      <c r="BQ37" s="26" t="str">
        <f>+IF('精算表ワークシート（行政コスト計算書）'!AS44="","",IF('精算表ワークシート（行政コスト計算書）'!AS44=0,"-",'精算表ワークシート（行政コスト計算書）'!AS44))</f>
        <v>-</v>
      </c>
      <c r="BR37" s="27">
        <f>+IF('精算表ワークシート（行政コスト計算書）'!AT44="","",IF('精算表ワークシート（行政コスト計算書）'!AT44=0,"-",'精算表ワークシート（行政コスト計算書）'!AT44))</f>
        <v>420</v>
      </c>
    </row>
    <row r="38" spans="1:70" ht="13.5" customHeight="1">
      <c r="A38" s="17"/>
      <c r="B38" s="18"/>
      <c r="C38" s="18" t="s">
        <v>32</v>
      </c>
      <c r="D38" s="18"/>
      <c r="E38" s="18"/>
      <c r="F38" s="18"/>
      <c r="G38" s="7">
        <f>+IF('精算表ワークシート（行政コスト計算書）'!G45="","",IF('精算表ワークシート（行政コスト計算書）'!G45=0,"-",'精算表ワークシート（行政コスト計算書）'!G45))</f>
        <v>2187</v>
      </c>
      <c r="H38" s="19" t="str">
        <f>+IF('精算表ワークシート（行政コスト計算書）'!H45="","",IF('精算表ワークシート（行政コスト計算書）'!H45=0,"-",'精算表ワークシート（行政コスト計算書）'!H45))</f>
        <v>-</v>
      </c>
      <c r="I38" s="20">
        <f>+IF('精算表ワークシート（行政コスト計算書）'!I45="","",IF('精算表ワークシート（行政コスト計算書）'!I45=0,"-",'精算表ワークシート（行政コスト計算書）'!I45))</f>
        <v>2187</v>
      </c>
      <c r="J38" s="20" t="str">
        <f>+IF('精算表ワークシート（行政コスト計算書）'!J45="","",IF('精算表ワークシート（行政コスト計算書）'!J45=0,"-",'精算表ワークシート（行政コスト計算書）'!J45))</f>
        <v>-</v>
      </c>
      <c r="K38" s="21">
        <f>+IF('精算表ワークシート（行政コスト計算書）'!K45="","",IF('精算表ワークシート（行政コスト計算書）'!K45=0,"-",'精算表ワークシート（行政コスト計算書）'!K45))</f>
        <v>2187</v>
      </c>
      <c r="L38" s="23" t="str">
        <f>+IF('精算表ワークシート（行政コスト計算書）'!N45="","",IF('精算表ワークシート（行政コスト計算書）'!N45=0,"-",'精算表ワークシート（行政コスト計算書）'!N45))</f>
        <v>-</v>
      </c>
      <c r="M38" s="81">
        <f>+IF('精算表ワークシート（行政コスト計算書）'!T45="","",IF('精算表ワークシート（行政コスト計算書）'!T45=0,"-",'精算表ワークシート（行政コスト計算書）'!T45))</f>
        <v>308</v>
      </c>
      <c r="N38" s="174" t="str">
        <f>+IF('精算表ワークシート（行政コスト計算書）'!U45="","",IF('精算表ワークシート（行政コスト計算書）'!U45=0,"-",'精算表ワークシート（行政コスト計算書）'!U45))</f>
        <v>-</v>
      </c>
      <c r="O38" s="128"/>
      <c r="P38" s="17"/>
      <c r="Q38" s="18"/>
      <c r="R38" s="18" t="s">
        <v>32</v>
      </c>
      <c r="S38" s="18"/>
      <c r="T38" s="18"/>
      <c r="U38" s="18"/>
      <c r="V38" s="25" t="str">
        <f>+IF('精算表ワークシート（行政コスト計算書）'!O45="","",IF('精算表ワークシート（行政コスト計算書）'!O45=0,"-",'精算表ワークシート（行政コスト計算書）'!O45))</f>
        <v>-</v>
      </c>
      <c r="W38" s="81" t="str">
        <f>+IF('精算表ワークシート（行政コスト計算書）'!P45="","",IF('精算表ワークシート（行政コスト計算書）'!P45=0,"-",'精算表ワークシート（行政コスト計算書）'!P45))</f>
        <v>-</v>
      </c>
      <c r="X38" s="81" t="str">
        <f>+IF('精算表ワークシート（行政コスト計算書）'!Q45="","",IF('精算表ワークシート（行政コスト計算書）'!Q45=0,"-",'精算表ワークシート（行政コスト計算書）'!Q45))</f>
        <v>-</v>
      </c>
      <c r="Y38" s="81" t="str">
        <f>+IF('精算表ワークシート（行政コスト計算書）'!R45="","",IF('精算表ワークシート（行政コスト計算書）'!R45=0,"-",'精算表ワークシート（行政コスト計算書）'!R45))</f>
        <v>-</v>
      </c>
      <c r="Z38" s="19" t="str">
        <f>+IF('精算表ワークシート（行政コスト計算書）'!S45="","",IF('精算表ワークシート（行政コスト計算書）'!S45=0,"-",'精算表ワークシート（行政コスト計算書）'!S45))</f>
        <v>-</v>
      </c>
      <c r="AA38" s="20">
        <f>+IF('精算表ワークシート（行政コスト計算書）'!V45="","",IF('精算表ワークシート（行政コスト計算書）'!V45=0,"-",'精算表ワークシート（行政コスト計算書）'!V45))</f>
        <v>2495</v>
      </c>
      <c r="AB38" s="25" t="str">
        <f>+IF('精算表ワークシート（行政コスト計算書）'!W45="","",IF('精算表ワークシート（行政コスト計算書）'!W45=0,"-",'精算表ワークシート（行政コスト計算書）'!W45))</f>
        <v>-</v>
      </c>
      <c r="AC38" s="26" t="str">
        <f>+IF('精算表ワークシート（行政コスト計算書）'!X45="","",IF('精算表ワークシート（行政コスト計算書）'!X45=0,"-",'精算表ワークシート（行政コスト計算書）'!X45))</f>
        <v>-</v>
      </c>
      <c r="AD38" s="27">
        <f>+IF('精算表ワークシート（行政コスト計算書）'!Y45="","",IF('精算表ワークシート（行政コスト計算書）'!Y45=0,"-",'精算表ワークシート（行政コスト計算書）'!Y45))</f>
        <v>2495</v>
      </c>
      <c r="AE38" s="128"/>
      <c r="AF38" s="17"/>
      <c r="AG38" s="18"/>
      <c r="AH38" s="18" t="s">
        <v>32</v>
      </c>
      <c r="AI38" s="18"/>
      <c r="AJ38" s="18"/>
      <c r="AK38" s="29"/>
      <c r="AL38" s="62" t="str">
        <f>+IF('精算表ワークシート（行政コスト計算書）'!Z45="","",IF('精算表ワークシート（行政コスト計算書）'!Z45=0,"-",'精算表ワークシート（行政コスト計算書）'!Z45))</f>
        <v>-</v>
      </c>
      <c r="AM38" s="81" t="str">
        <f>+IF('精算表ワークシート（行政コスト計算書）'!AA45="","",IF('精算表ワークシート（行政コスト計算書）'!AA45=0,"-",'精算表ワークシート（行政コスト計算書）'!AA45))</f>
        <v>-</v>
      </c>
      <c r="AN38" s="81" t="str">
        <f>+IF('精算表ワークシート（行政コスト計算書）'!AB45="","",IF('精算表ワークシート（行政コスト計算書）'!AB45=0,"-",'精算表ワークシート（行政コスト計算書）'!AB45))</f>
        <v>-</v>
      </c>
      <c r="AO38" s="81" t="str">
        <f>+IF('精算表ワークシート（行政コスト計算書）'!AC45="","",IF('精算表ワークシート（行政コスト計算書）'!AC45=0,"-",'精算表ワークシート（行政コスト計算書）'!AC45))</f>
        <v>-</v>
      </c>
      <c r="AP38" s="81" t="str">
        <f>+IF('精算表ワークシート（行政コスト計算書）'!AD45="","",IF('精算表ワークシート（行政コスト計算書）'!AD45=0,"-",'精算表ワークシート（行政コスト計算書）'!AD45))</f>
        <v>-</v>
      </c>
      <c r="AQ38" s="19" t="str">
        <f>+IF('精算表ワークシート（行政コスト計算書）'!AE45="","",IF('精算表ワークシート（行政コスト計算書）'!AE45=0,"-",'精算表ワークシート（行政コスト計算書）'!AE45))</f>
        <v>-</v>
      </c>
      <c r="AR38" s="25" t="str">
        <f>+IF('精算表ワークシート（行政コスト計算書）'!AF45="","",IF('精算表ワークシート（行政コスト計算書）'!AF45=0,"-",'精算表ワークシート（行政コスト計算書）'!AF45))</f>
        <v>-</v>
      </c>
      <c r="AS38" s="178" t="str">
        <f>+IF('精算表ワークシート（行政コスト計算書）'!AH45="","",IF('精算表ワークシート（行政コスト計算書）'!AH45=0,"-",'精算表ワークシート（行政コスト計算書）'!AH45))</f>
        <v>-</v>
      </c>
      <c r="AT38" s="128"/>
      <c r="AU38" s="17"/>
      <c r="AV38" s="18"/>
      <c r="AW38" s="18" t="s">
        <v>32</v>
      </c>
      <c r="AX38" s="18"/>
      <c r="AY38" s="18"/>
      <c r="AZ38" s="29"/>
      <c r="BA38" s="25">
        <f>+IF('精算表ワークシート（行政コスト計算書）'!AJ45="","",IF('精算表ワークシート（行政コスト計算書）'!AJ45=0,"-",'精算表ワークシート（行政コスト計算書）'!AJ45))</f>
        <v>6588</v>
      </c>
      <c r="BB38" s="81" t="str">
        <f>+IF('精算表ワークシート（行政コスト計算書）'!AK45="","",IF('精算表ワークシート（行政コスト計算書）'!AK45=0,"-",'精算表ワークシート（行政コスト計算書）'!AK45))</f>
        <v>-</v>
      </c>
      <c r="BC38" s="81" t="str">
        <f>+IF('精算表ワークシート（行政コスト計算書）'!AL45="","",IF('精算表ワークシート（行政コスト計算書）'!AL45=0,"-",'精算表ワークシート（行政コスト計算書）'!AL45))</f>
        <v>-</v>
      </c>
      <c r="BD38" s="81" t="str">
        <f>+IF('精算表ワークシート（行政コスト計算書）'!AM45="","",IF('精算表ワークシート（行政コスト計算書）'!AM45=0,"-",'精算表ワークシート（行政コスト計算書）'!AM45))</f>
        <v>-</v>
      </c>
      <c r="BE38" s="81" t="str">
        <f>+IF('精算表ワークシート（行政コスト計算書）'!AN45="","",IF('精算表ワークシート（行政コスト計算書）'!AN45=0,"-",'精算表ワークシート（行政コスト計算書）'!AN45))</f>
        <v>-</v>
      </c>
      <c r="BF38" s="81" t="str">
        <f>+IF('精算表ワークシート（行政コスト計算書）'!AO45="","",IF('精算表ワークシート（行政コスト計算書）'!AO45=0,"-",'精算表ワークシート（行政コスト計算書）'!AO45))</f>
        <v>-</v>
      </c>
      <c r="BG38" s="174">
        <f>+IF('精算表ワークシート（行政コスト計算書）'!AP45="","",IF('精算表ワークシート（行政コスト計算書）'!AP45=0,"-",'精算表ワークシート（行政コスト計算書）'!AP45))</f>
        <v>6588</v>
      </c>
      <c r="BH38" s="128"/>
      <c r="BI38" s="17"/>
      <c r="BJ38" s="18"/>
      <c r="BK38" s="18" t="s">
        <v>32</v>
      </c>
      <c r="BL38" s="18"/>
      <c r="BM38" s="18"/>
      <c r="BN38" s="29"/>
      <c r="BO38" s="114">
        <f>+IF('精算表ワークシート（行政コスト計算書）'!AQ45="","",IF('精算表ワークシート（行政コスト計算書）'!AQ45=0,"-",'精算表ワークシート（行政コスト計算書）'!AQ45))</f>
        <v>9083</v>
      </c>
      <c r="BP38" s="25" t="str">
        <f>+IF('精算表ワークシート（行政コスト計算書）'!AR45="","",IF('精算表ワークシート（行政コスト計算書）'!AR45=0,"-",'精算表ワークシート（行政コスト計算書）'!AR45))</f>
        <v>-</v>
      </c>
      <c r="BQ38" s="26" t="str">
        <f>+IF('精算表ワークシート（行政コスト計算書）'!AS45="","",IF('精算表ワークシート（行政コスト計算書）'!AS45=0,"-",'精算表ワークシート（行政コスト計算書）'!AS45))</f>
        <v>-</v>
      </c>
      <c r="BR38" s="27">
        <f>+IF('精算表ワークシート（行政コスト計算書）'!AT45="","",IF('精算表ワークシート（行政コスト計算書）'!AT45=0,"-",'精算表ワークシート（行政コスト計算書）'!AT45))</f>
        <v>9083</v>
      </c>
    </row>
    <row r="39" spans="1:70" ht="13.5" customHeight="1">
      <c r="A39" s="17"/>
      <c r="B39" s="18" t="s">
        <v>107</v>
      </c>
      <c r="C39" s="18"/>
      <c r="D39" s="18"/>
      <c r="E39" s="18"/>
      <c r="F39" s="18"/>
      <c r="G39" s="7">
        <f>+IF('精算表ワークシート（行政コスト計算書）'!G46="","",IF('精算表ワークシート（行政コスト計算書）'!G46=0,"-",'精算表ワークシート（行政コスト計算書）'!G46))</f>
        <v>2248</v>
      </c>
      <c r="H39" s="19" t="str">
        <f>+IF('精算表ワークシート（行政コスト計算書）'!H46="","",IF('精算表ワークシート（行政コスト計算書）'!H46=0,"-",'精算表ワークシート（行政コスト計算書）'!H46))</f>
        <v>-</v>
      </c>
      <c r="I39" s="20">
        <f>+IF('精算表ワークシート（行政コスト計算書）'!I46="","",IF('精算表ワークシート（行政コスト計算書）'!I46=0,"-",'精算表ワークシート（行政コスト計算書）'!I46))</f>
        <v>2248</v>
      </c>
      <c r="J39" s="20" t="str">
        <f>+IF('精算表ワークシート（行政コスト計算書）'!J46="","",IF('精算表ワークシート（行政コスト計算書）'!J46=0,"-",'精算表ワークシート（行政コスト計算書）'!J46))</f>
        <v>-</v>
      </c>
      <c r="K39" s="21">
        <f>+IF('精算表ワークシート（行政コスト計算書）'!K46="","",IF('精算表ワークシート（行政コスト計算書）'!K46=0,"-",'精算表ワークシート（行政コスト計算書）'!K46))</f>
        <v>2248</v>
      </c>
      <c r="L39" s="23" t="str">
        <f>+IF('精算表ワークシート（行政コスト計算書）'!N46="","",IF('精算表ワークシート（行政コスト計算書）'!N46=0,"-",'精算表ワークシート（行政コスト計算書）'!N46))</f>
        <v>-</v>
      </c>
      <c r="M39" s="81" t="str">
        <f>+IF('精算表ワークシート（行政コスト計算書）'!T46="","",IF('精算表ワークシート（行政コスト計算書）'!T46=0,"-",'精算表ワークシート（行政コスト計算書）'!T46))</f>
        <v>-</v>
      </c>
      <c r="N39" s="174" t="str">
        <f>+IF('精算表ワークシート（行政コスト計算書）'!U46="","",IF('精算表ワークシート（行政コスト計算書）'!U46=0,"-",'精算表ワークシート（行政コスト計算書）'!U46))</f>
        <v>-</v>
      </c>
      <c r="O39" s="128"/>
      <c r="P39" s="17"/>
      <c r="Q39" s="18" t="s">
        <v>107</v>
      </c>
      <c r="R39" s="18"/>
      <c r="S39" s="18"/>
      <c r="T39" s="18"/>
      <c r="U39" s="18"/>
      <c r="V39" s="25" t="str">
        <f>+IF('精算表ワークシート（行政コスト計算書）'!O46="","",IF('精算表ワークシート（行政コスト計算書）'!O46=0,"-",'精算表ワークシート（行政コスト計算書）'!O46))</f>
        <v>-</v>
      </c>
      <c r="W39" s="81" t="str">
        <f>+IF('精算表ワークシート（行政コスト計算書）'!P46="","",IF('精算表ワークシート（行政コスト計算書）'!P46=0,"-",'精算表ワークシート（行政コスト計算書）'!P46))</f>
        <v>-</v>
      </c>
      <c r="X39" s="81" t="str">
        <f>+IF('精算表ワークシート（行政コスト計算書）'!Q46="","",IF('精算表ワークシート（行政コスト計算書）'!Q46=0,"-",'精算表ワークシート（行政コスト計算書）'!Q46))</f>
        <v>-</v>
      </c>
      <c r="Y39" s="81" t="str">
        <f>+IF('精算表ワークシート（行政コスト計算書）'!R46="","",IF('精算表ワークシート（行政コスト計算書）'!R46=0,"-",'精算表ワークシート（行政コスト計算書）'!R46))</f>
        <v>-</v>
      </c>
      <c r="Z39" s="19" t="str">
        <f>+IF('精算表ワークシート（行政コスト計算書）'!S46="","",IF('精算表ワークシート（行政コスト計算書）'!S46=0,"-",'精算表ワークシート（行政コスト計算書）'!S46))</f>
        <v>-</v>
      </c>
      <c r="AA39" s="20">
        <f>+IF('精算表ワークシート（行政コスト計算書）'!V46="","",IF('精算表ワークシート（行政コスト計算書）'!V46=0,"-",'精算表ワークシート（行政コスト計算書）'!V46))</f>
        <v>2248</v>
      </c>
      <c r="AB39" s="25" t="str">
        <f>+IF('精算表ワークシート（行政コスト計算書）'!W46="","",IF('精算表ワークシート（行政コスト計算書）'!W46=0,"-",'精算表ワークシート（行政コスト計算書）'!W46))</f>
        <v>-</v>
      </c>
      <c r="AC39" s="26" t="str">
        <f>+IF('精算表ワークシート（行政コスト計算書）'!X46="","",IF('精算表ワークシート（行政コスト計算書）'!X46=0,"-",'精算表ワークシート（行政コスト計算書）'!X46))</f>
        <v>-</v>
      </c>
      <c r="AD39" s="27">
        <f>+IF('精算表ワークシート（行政コスト計算書）'!Y46="","",IF('精算表ワークシート（行政コスト計算書）'!Y46=0,"-",'精算表ワークシート（行政コスト計算書）'!Y46))</f>
        <v>2248</v>
      </c>
      <c r="AE39" s="128"/>
      <c r="AF39" s="17"/>
      <c r="AG39" s="18" t="s">
        <v>107</v>
      </c>
      <c r="AH39" s="18"/>
      <c r="AI39" s="18"/>
      <c r="AJ39" s="18"/>
      <c r="AK39" s="29"/>
      <c r="AL39" s="62" t="str">
        <f>+IF('精算表ワークシート（行政コスト計算書）'!Z46="","",IF('精算表ワークシート（行政コスト計算書）'!Z46=0,"-",'精算表ワークシート（行政コスト計算書）'!Z46))</f>
        <v>-</v>
      </c>
      <c r="AM39" s="81" t="str">
        <f>+IF('精算表ワークシート（行政コスト計算書）'!AA46="","",IF('精算表ワークシート（行政コスト計算書）'!AA46=0,"-",'精算表ワークシート（行政コスト計算書）'!AA46))</f>
        <v>-</v>
      </c>
      <c r="AN39" s="81" t="str">
        <f>+IF('精算表ワークシート（行政コスト計算書）'!AB46="","",IF('精算表ワークシート（行政コスト計算書）'!AB46=0,"-",'精算表ワークシート（行政コスト計算書）'!AB46))</f>
        <v>-</v>
      </c>
      <c r="AO39" s="81" t="str">
        <f>+IF('精算表ワークシート（行政コスト計算書）'!AC46="","",IF('精算表ワークシート（行政コスト計算書）'!AC46=0,"-",'精算表ワークシート（行政コスト計算書）'!AC46))</f>
        <v>-</v>
      </c>
      <c r="AP39" s="81" t="str">
        <f>+IF('精算表ワークシート（行政コスト計算書）'!AD46="","",IF('精算表ワークシート（行政コスト計算書）'!AD46=0,"-",'精算表ワークシート（行政コスト計算書）'!AD46))</f>
        <v>-</v>
      </c>
      <c r="AQ39" s="19" t="str">
        <f>+IF('精算表ワークシート（行政コスト計算書）'!AE46="","",IF('精算表ワークシート（行政コスト計算書）'!AE46=0,"-",'精算表ワークシート（行政コスト計算書）'!AE46))</f>
        <v>-</v>
      </c>
      <c r="AR39" s="25">
        <f>+IF('精算表ワークシート（行政コスト計算書）'!AF46="","",IF('精算表ワークシート（行政コスト計算書）'!AF46=0,"-",'精算表ワークシート（行政コスト計算書）'!AF46))</f>
        <v>730</v>
      </c>
      <c r="AS39" s="178" t="str">
        <f>+IF('精算表ワークシート（行政コスト計算書）'!AH46="","",IF('精算表ワークシート（行政コスト計算書）'!AH46=0,"-",'精算表ワークシート（行政コスト計算書）'!AH46))</f>
        <v>-</v>
      </c>
      <c r="AT39" s="128"/>
      <c r="AU39" s="17"/>
      <c r="AV39" s="18" t="s">
        <v>107</v>
      </c>
      <c r="AW39" s="18"/>
      <c r="AX39" s="18"/>
      <c r="AY39" s="18"/>
      <c r="AZ39" s="29"/>
      <c r="BA39" s="25">
        <f>+IF('精算表ワークシート（行政コスト計算書）'!AJ46="","",IF('精算表ワークシート（行政コスト計算書）'!AJ46=0,"-",'精算表ワークシート（行政コスト計算書）'!AJ46))</f>
        <v>37465</v>
      </c>
      <c r="BB39" s="81" t="str">
        <f>+IF('精算表ワークシート（行政コスト計算書）'!AK46="","",IF('精算表ワークシート（行政コスト計算書）'!AK46=0,"-",'精算表ワークシート（行政コスト計算書）'!AK46))</f>
        <v>-</v>
      </c>
      <c r="BC39" s="81" t="str">
        <f>+IF('精算表ワークシート（行政コスト計算書）'!AL46="","",IF('精算表ワークシート（行政コスト計算書）'!AL46=0,"-",'精算表ワークシート（行政コスト計算書）'!AL46))</f>
        <v>-</v>
      </c>
      <c r="BD39" s="81" t="str">
        <f>+IF('精算表ワークシート（行政コスト計算書）'!AM46="","",IF('精算表ワークシート（行政コスト計算書）'!AM46=0,"-",'精算表ワークシート（行政コスト計算書）'!AM46))</f>
        <v>-</v>
      </c>
      <c r="BE39" s="81" t="str">
        <f>+IF('精算表ワークシート（行政コスト計算書）'!AN46="","",IF('精算表ワークシート（行政コスト計算書）'!AN46=0,"-",'精算表ワークシート（行政コスト計算書）'!AN46))</f>
        <v>-</v>
      </c>
      <c r="BF39" s="81">
        <f>+IF('精算表ワークシート（行政コスト計算書）'!AO46="","",IF('精算表ワークシート（行政コスト計算書）'!AO46=0,"-",'精算表ワークシート（行政コスト計算書）'!AO46))</f>
        <v>159</v>
      </c>
      <c r="BG39" s="174">
        <f>+IF('精算表ワークシート（行政コスト計算書）'!AP46="","",IF('精算表ワークシート（行政コスト計算書）'!AP46=0,"-",'精算表ワークシート（行政コスト計算書）'!AP46))</f>
        <v>37624</v>
      </c>
      <c r="BH39" s="128"/>
      <c r="BI39" s="17"/>
      <c r="BJ39" s="18" t="s">
        <v>107</v>
      </c>
      <c r="BK39" s="18"/>
      <c r="BL39" s="18"/>
      <c r="BM39" s="18"/>
      <c r="BN39" s="29"/>
      <c r="BO39" s="114">
        <f>+IF('精算表ワークシート（行政コスト計算書）'!AQ46="","",IF('精算表ワークシート（行政コスト計算書）'!AQ46=0,"-",'精算表ワークシート（行政コスト計算書）'!AQ46))</f>
        <v>40602</v>
      </c>
      <c r="BP39" s="25" t="str">
        <f>+IF('精算表ワークシート（行政コスト計算書）'!AR46="","",IF('精算表ワークシート（行政コスト計算書）'!AR46=0,"-",'精算表ワークシート（行政コスト計算書）'!AR46))</f>
        <v>-</v>
      </c>
      <c r="BQ39" s="26" t="str">
        <f>+IF('精算表ワークシート（行政コスト計算書）'!AS46="","",IF('精算表ワークシート（行政コスト計算書）'!AS46=0,"-",'精算表ワークシート（行政コスト計算書）'!AS46))</f>
        <v>-</v>
      </c>
      <c r="BR39" s="27">
        <f>+IF('精算表ワークシート（行政コスト計算書）'!AT46="","",IF('精算表ワークシート（行政コスト計算書）'!AT46=0,"-",'精算表ワークシート（行政コスト計算書）'!AT46))</f>
        <v>40602</v>
      </c>
    </row>
    <row r="40" spans="1:70" ht="13.5" customHeight="1">
      <c r="A40" s="17"/>
      <c r="B40" s="18" t="s">
        <v>51</v>
      </c>
      <c r="C40" s="18" t="s">
        <v>108</v>
      </c>
      <c r="D40" s="18"/>
      <c r="E40" s="18"/>
      <c r="F40" s="18"/>
      <c r="G40" s="7">
        <f>+IF('精算表ワークシート（行政コスト計算書）'!G47="","",IF('精算表ワークシート（行政コスト計算書）'!G47=0,"-",'精算表ワークシート（行政コスト計算書）'!G47))</f>
        <v>72</v>
      </c>
      <c r="H40" s="19" t="str">
        <f>+IF('精算表ワークシート（行政コスト計算書）'!H47="","",IF('精算表ワークシート（行政コスト計算書）'!H47=0,"-",'精算表ワークシート（行政コスト計算書）'!H47))</f>
        <v>-</v>
      </c>
      <c r="I40" s="20">
        <f>+IF('精算表ワークシート（行政コスト計算書）'!I47="","",IF('精算表ワークシート（行政コスト計算書）'!I47=0,"-",'精算表ワークシート（行政コスト計算書）'!I47))</f>
        <v>72</v>
      </c>
      <c r="J40" s="20" t="str">
        <f>+IF('精算表ワークシート（行政コスト計算書）'!J47="","",IF('精算表ワークシート（行政コスト計算書）'!J47=0,"-",'精算表ワークシート（行政コスト計算書）'!J47))</f>
        <v>-</v>
      </c>
      <c r="K40" s="21">
        <f>+IF('精算表ワークシート（行政コスト計算書）'!K47="","",IF('精算表ワークシート（行政コスト計算書）'!K47=0,"-",'精算表ワークシート（行政コスト計算書）'!K47))</f>
        <v>72</v>
      </c>
      <c r="L40" s="23" t="str">
        <f>+IF('精算表ワークシート（行政コスト計算書）'!N47="","",IF('精算表ワークシート（行政コスト計算書）'!N47=0,"-",'精算表ワークシート（行政コスト計算書）'!N47))</f>
        <v>-</v>
      </c>
      <c r="M40" s="81" t="str">
        <f>+IF('精算表ワークシート（行政コスト計算書）'!T47="","",IF('精算表ワークシート（行政コスト計算書）'!T47=0,"-",'精算表ワークシート（行政コスト計算書）'!T47))</f>
        <v>-</v>
      </c>
      <c r="N40" s="174" t="str">
        <f>+IF('精算表ワークシート（行政コスト計算書）'!U47="","",IF('精算表ワークシート（行政コスト計算書）'!U47=0,"-",'精算表ワークシート（行政コスト計算書）'!U47))</f>
        <v>-</v>
      </c>
      <c r="O40" s="128"/>
      <c r="P40" s="17"/>
      <c r="Q40" s="18" t="s">
        <v>51</v>
      </c>
      <c r="R40" s="18" t="s">
        <v>108</v>
      </c>
      <c r="S40" s="18"/>
      <c r="T40" s="18"/>
      <c r="U40" s="18"/>
      <c r="V40" s="25" t="str">
        <f>+IF('精算表ワークシート（行政コスト計算書）'!O47="","",IF('精算表ワークシート（行政コスト計算書）'!O47=0,"-",'精算表ワークシート（行政コスト計算書）'!O47))</f>
        <v>-</v>
      </c>
      <c r="W40" s="81" t="str">
        <f>+IF('精算表ワークシート（行政コスト計算書）'!P47="","",IF('精算表ワークシート（行政コスト計算書）'!P47=0,"-",'精算表ワークシート（行政コスト計算書）'!P47))</f>
        <v>-</v>
      </c>
      <c r="X40" s="81" t="str">
        <f>+IF('精算表ワークシート（行政コスト計算書）'!Q47="","",IF('精算表ワークシート（行政コスト計算書）'!Q47=0,"-",'精算表ワークシート（行政コスト計算書）'!Q47))</f>
        <v>-</v>
      </c>
      <c r="Y40" s="81" t="str">
        <f>+IF('精算表ワークシート（行政コスト計算書）'!R47="","",IF('精算表ワークシート（行政コスト計算書）'!R47=0,"-",'精算表ワークシート（行政コスト計算書）'!R47))</f>
        <v>-</v>
      </c>
      <c r="Z40" s="19" t="str">
        <f>+IF('精算表ワークシート（行政コスト計算書）'!S47="","",IF('精算表ワークシート（行政コスト計算書）'!S47=0,"-",'精算表ワークシート（行政コスト計算書）'!S47))</f>
        <v>-</v>
      </c>
      <c r="AA40" s="20">
        <f>+IF('精算表ワークシート（行政コスト計算書）'!V47="","",IF('精算表ワークシート（行政コスト計算書）'!V47=0,"-",'精算表ワークシート（行政コスト計算書）'!V47))</f>
        <v>72</v>
      </c>
      <c r="AB40" s="25" t="str">
        <f>+IF('精算表ワークシート（行政コスト計算書）'!W47="","",IF('精算表ワークシート（行政コスト計算書）'!W47=0,"-",'精算表ワークシート（行政コスト計算書）'!W47))</f>
        <v>-</v>
      </c>
      <c r="AC40" s="26" t="str">
        <f>+IF('精算表ワークシート（行政コスト計算書）'!X47="","",IF('精算表ワークシート（行政コスト計算書）'!X47=0,"-",'精算表ワークシート（行政コスト計算書）'!X47))</f>
        <v>-</v>
      </c>
      <c r="AD40" s="27">
        <f>+IF('精算表ワークシート（行政コスト計算書）'!Y47="","",IF('精算表ワークシート（行政コスト計算書）'!Y47=0,"-",'精算表ワークシート（行政コスト計算書）'!Y47))</f>
        <v>72</v>
      </c>
      <c r="AE40" s="128"/>
      <c r="AF40" s="17"/>
      <c r="AG40" s="18" t="s">
        <v>51</v>
      </c>
      <c r="AH40" s="18" t="s">
        <v>108</v>
      </c>
      <c r="AI40" s="18"/>
      <c r="AJ40" s="18"/>
      <c r="AK40" s="29"/>
      <c r="AL40" s="62" t="str">
        <f>+IF('精算表ワークシート（行政コスト計算書）'!Z47="","",IF('精算表ワークシート（行政コスト計算書）'!Z47=0,"-",'精算表ワークシート（行政コスト計算書）'!Z47))</f>
        <v>-</v>
      </c>
      <c r="AM40" s="81" t="str">
        <f>+IF('精算表ワークシート（行政コスト計算書）'!AA47="","",IF('精算表ワークシート（行政コスト計算書）'!AA47=0,"-",'精算表ワークシート（行政コスト計算書）'!AA47))</f>
        <v>-</v>
      </c>
      <c r="AN40" s="81" t="str">
        <f>+IF('精算表ワークシート（行政コスト計算書）'!AB47="","",IF('精算表ワークシート（行政コスト計算書）'!AB47=0,"-",'精算表ワークシート（行政コスト計算書）'!AB47))</f>
        <v>-</v>
      </c>
      <c r="AO40" s="81" t="str">
        <f>+IF('精算表ワークシート（行政コスト計算書）'!AC47="","",IF('精算表ワークシート（行政コスト計算書）'!AC47=0,"-",'精算表ワークシート（行政コスト計算書）'!AC47))</f>
        <v>-</v>
      </c>
      <c r="AP40" s="81" t="str">
        <f>+IF('精算表ワークシート（行政コスト計算書）'!AD47="","",IF('精算表ワークシート（行政コスト計算書）'!AD47=0,"-",'精算表ワークシート（行政コスト計算書）'!AD47))</f>
        <v>-</v>
      </c>
      <c r="AQ40" s="19" t="str">
        <f>+IF('精算表ワークシート（行政コスト計算書）'!AE47="","",IF('精算表ワークシート（行政コスト計算書）'!AE47=0,"-",'精算表ワークシート（行政コスト計算書）'!AE47))</f>
        <v>-</v>
      </c>
      <c r="AR40" s="25" t="str">
        <f>+IF('精算表ワークシート（行政コスト計算書）'!AF47="","",IF('精算表ワークシート（行政コスト計算書）'!AF47=0,"-",'精算表ワークシート（行政コスト計算書）'!AF47))</f>
        <v>-</v>
      </c>
      <c r="AS40" s="178" t="str">
        <f>+IF('精算表ワークシート（行政コスト計算書）'!AH47="","",IF('精算表ワークシート（行政コスト計算書）'!AH47=0,"-",'精算表ワークシート（行政コスト計算書）'!AH47))</f>
        <v>-</v>
      </c>
      <c r="AT40" s="128"/>
      <c r="AU40" s="17"/>
      <c r="AV40" s="18" t="s">
        <v>51</v>
      </c>
      <c r="AW40" s="18" t="s">
        <v>108</v>
      </c>
      <c r="AX40" s="18"/>
      <c r="AY40" s="18"/>
      <c r="AZ40" s="29"/>
      <c r="BA40" s="25" t="str">
        <f>+IF('精算表ワークシート（行政コスト計算書）'!AJ47="","",IF('精算表ワークシート（行政コスト計算書）'!AJ47=0,"-",'精算表ワークシート（行政コスト計算書）'!AJ47))</f>
        <v>-</v>
      </c>
      <c r="BB40" s="81" t="str">
        <f>+IF('精算表ワークシート（行政コスト計算書）'!AK47="","",IF('精算表ワークシート（行政コスト計算書）'!AK47=0,"-",'精算表ワークシート（行政コスト計算書）'!AK47))</f>
        <v>-</v>
      </c>
      <c r="BC40" s="81" t="str">
        <f>+IF('精算表ワークシート（行政コスト計算書）'!AL47="","",IF('精算表ワークシート（行政コスト計算書）'!AL47=0,"-",'精算表ワークシート（行政コスト計算書）'!AL47))</f>
        <v>-</v>
      </c>
      <c r="BD40" s="81" t="str">
        <f>+IF('精算表ワークシート（行政コスト計算書）'!AM47="","",IF('精算表ワークシート（行政コスト計算書）'!AM47=0,"-",'精算表ワークシート（行政コスト計算書）'!AM47))</f>
        <v>-</v>
      </c>
      <c r="BE40" s="81" t="str">
        <f>+IF('精算表ワークシート（行政コスト計算書）'!AN47="","",IF('精算表ワークシート（行政コスト計算書）'!AN47=0,"-",'精算表ワークシート（行政コスト計算書）'!AN47))</f>
        <v>-</v>
      </c>
      <c r="BF40" s="81" t="str">
        <f>+IF('精算表ワークシート（行政コスト計算書）'!AO47="","",IF('精算表ワークシート（行政コスト計算書）'!AO47=0,"-",'精算表ワークシート（行政コスト計算書）'!AO47))</f>
        <v>-</v>
      </c>
      <c r="BG40" s="174" t="str">
        <f>+IF('精算表ワークシート（行政コスト計算書）'!AP47="","",IF('精算表ワークシート（行政コスト計算書）'!AP47=0,"-",'精算表ワークシート（行政コスト計算書）'!AP47))</f>
        <v>-</v>
      </c>
      <c r="BH40" s="128"/>
      <c r="BI40" s="17"/>
      <c r="BJ40" s="18" t="s">
        <v>51</v>
      </c>
      <c r="BK40" s="18" t="s">
        <v>108</v>
      </c>
      <c r="BL40" s="18"/>
      <c r="BM40" s="18"/>
      <c r="BN40" s="29"/>
      <c r="BO40" s="114">
        <f>+IF('精算表ワークシート（行政コスト計算書）'!AQ47="","",IF('精算表ワークシート（行政コスト計算書）'!AQ47=0,"-",'精算表ワークシート（行政コスト計算書）'!AQ47))</f>
        <v>72</v>
      </c>
      <c r="BP40" s="25" t="str">
        <f>+IF('精算表ワークシート（行政コスト計算書）'!AR47="","",IF('精算表ワークシート（行政コスト計算書）'!AR47=0,"-",'精算表ワークシート（行政コスト計算書）'!AR47))</f>
        <v>-</v>
      </c>
      <c r="BQ40" s="26" t="str">
        <f>+IF('精算表ワークシート（行政コスト計算書）'!AS47="","",IF('精算表ワークシート（行政コスト計算書）'!AS47=0,"-",'精算表ワークシート（行政コスト計算書）'!AS47))</f>
        <v>-</v>
      </c>
      <c r="BR40" s="27">
        <f>+IF('精算表ワークシート（行政コスト計算書）'!AT47="","",IF('精算表ワークシート（行政コスト計算書）'!AT47=0,"-",'精算表ワークシート（行政コスト計算書）'!AT47))</f>
        <v>72</v>
      </c>
    </row>
    <row r="41" spans="1:70" ht="13.5" customHeight="1" thickBot="1">
      <c r="A41" s="49"/>
      <c r="B41" s="50"/>
      <c r="C41" s="50" t="s">
        <v>32</v>
      </c>
      <c r="D41" s="50"/>
      <c r="E41" s="50"/>
      <c r="F41" s="50"/>
      <c r="G41" s="51">
        <f>+IF('精算表ワークシート（行政コスト計算書）'!G48="","",IF('精算表ワークシート（行政コスト計算書）'!G48=0,"-",'精算表ワークシート（行政コスト計算書）'!G48))</f>
        <v>2176</v>
      </c>
      <c r="H41" s="52" t="str">
        <f>+IF('精算表ワークシート（行政コスト計算書）'!H48="","",IF('精算表ワークシート（行政コスト計算書）'!H48=0,"-",'精算表ワークシート（行政コスト計算書）'!H48))</f>
        <v>-</v>
      </c>
      <c r="I41" s="53">
        <f>+IF('精算表ワークシート（行政コスト計算書）'!I48="","",IF('精算表ワークシート（行政コスト計算書）'!I48=0,"-",'精算表ワークシート（行政コスト計算書）'!I48))</f>
        <v>2176</v>
      </c>
      <c r="J41" s="53" t="str">
        <f>+IF('精算表ワークシート（行政コスト計算書）'!J48="","",IF('精算表ワークシート（行政コスト計算書）'!J48=0,"-",'精算表ワークシート（行政コスト計算書）'!J48))</f>
        <v>-</v>
      </c>
      <c r="K41" s="54">
        <f>+IF('精算表ワークシート（行政コスト計算書）'!K48="","",IF('精算表ワークシート（行政コスト計算書）'!K48=0,"-",'精算表ワークシート（行政コスト計算書）'!K48))</f>
        <v>2176</v>
      </c>
      <c r="L41" s="56" t="str">
        <f>+IF('精算表ワークシート（行政コスト計算書）'!N48="","",IF('精算表ワークシート（行政コスト計算書）'!N48=0,"-",'精算表ワークシート（行政コスト計算書）'!N48))</f>
        <v>-</v>
      </c>
      <c r="M41" s="83" t="str">
        <f>+IF('精算表ワークシート（行政コスト計算書）'!T48="","",IF('精算表ワークシート（行政コスト計算書）'!T48=0,"-",'精算表ワークシート（行政コスト計算書）'!T48))</f>
        <v>-</v>
      </c>
      <c r="N41" s="186" t="str">
        <f>+IF('精算表ワークシート（行政コスト計算書）'!U48="","",IF('精算表ワークシート（行政コスト計算書）'!U48=0,"-",'精算表ワークシート（行政コスト計算書）'!U48))</f>
        <v>-</v>
      </c>
      <c r="O41" s="128"/>
      <c r="P41" s="49"/>
      <c r="Q41" s="50"/>
      <c r="R41" s="50" t="s">
        <v>32</v>
      </c>
      <c r="S41" s="50"/>
      <c r="T41" s="50"/>
      <c r="U41" s="50"/>
      <c r="V41" s="51" t="str">
        <f>+IF('精算表ワークシート（行政コスト計算書）'!O48="","",IF('精算表ワークシート（行政コスト計算書）'!O48=0,"-",'精算表ワークシート（行政コスト計算書）'!O48))</f>
        <v>-</v>
      </c>
      <c r="W41" s="83" t="str">
        <f>+IF('精算表ワークシート（行政コスト計算書）'!P48="","",IF('精算表ワークシート（行政コスト計算書）'!P48=0,"-",'精算表ワークシート（行政コスト計算書）'!P48))</f>
        <v>-</v>
      </c>
      <c r="X41" s="83" t="str">
        <f>+IF('精算表ワークシート（行政コスト計算書）'!Q48="","",IF('精算表ワークシート（行政コスト計算書）'!Q48=0,"-",'精算表ワークシート（行政コスト計算書）'!Q48))</f>
        <v>-</v>
      </c>
      <c r="Y41" s="83" t="str">
        <f>+IF('精算表ワークシート（行政コスト計算書）'!R48="","",IF('精算表ワークシート（行政コスト計算書）'!R48=0,"-",'精算表ワークシート（行政コスト計算書）'!R48))</f>
        <v>-</v>
      </c>
      <c r="Z41" s="52" t="str">
        <f>+IF('精算表ワークシート（行政コスト計算書）'!S48="","",IF('精算表ワークシート（行政コスト計算書）'!S48=0,"-",'精算表ワークシート（行政コスト計算書）'!S48))</f>
        <v>-</v>
      </c>
      <c r="AA41" s="53">
        <f>+IF('精算表ワークシート（行政コスト計算書）'!V48="","",IF('精算表ワークシート（行政コスト計算書）'!V48=0,"-",'精算表ワークシート（行政コスト計算書）'!V48))</f>
        <v>2176</v>
      </c>
      <c r="AB41" s="51" t="str">
        <f>+IF('精算表ワークシート（行政コスト計算書）'!W48="","",IF('精算表ワークシート（行政コスト計算書）'!W48=0,"-",'精算表ワークシート（行政コスト計算書）'!W48))</f>
        <v>-</v>
      </c>
      <c r="AC41" s="58" t="str">
        <f>+IF('精算表ワークシート（行政コスト計算書）'!X48="","",IF('精算表ワークシート（行政コスト計算書）'!X48=0,"-",'精算表ワークシート（行政コスト計算書）'!X48))</f>
        <v>-</v>
      </c>
      <c r="AD41" s="59">
        <f>+IF('精算表ワークシート（行政コスト計算書）'!Y48="","",IF('精算表ワークシート（行政コスト計算書）'!Y48=0,"-",'精算表ワークシート（行政コスト計算書）'!Y48))</f>
        <v>2176</v>
      </c>
      <c r="AE41" s="128"/>
      <c r="AF41" s="49"/>
      <c r="AG41" s="50"/>
      <c r="AH41" s="50" t="s">
        <v>32</v>
      </c>
      <c r="AI41" s="50"/>
      <c r="AJ41" s="50"/>
      <c r="AK41" s="136"/>
      <c r="AL41" s="64" t="str">
        <f>+IF('精算表ワークシート（行政コスト計算書）'!Z48="","",IF('精算表ワークシート（行政コスト計算書）'!Z48=0,"-",'精算表ワークシート（行政コスト計算書）'!Z48))</f>
        <v>-</v>
      </c>
      <c r="AM41" s="83" t="str">
        <f>+IF('精算表ワークシート（行政コスト計算書）'!AA48="","",IF('精算表ワークシート（行政コスト計算書）'!AA48=0,"-",'精算表ワークシート（行政コスト計算書）'!AA48))</f>
        <v>-</v>
      </c>
      <c r="AN41" s="83" t="str">
        <f>+IF('精算表ワークシート（行政コスト計算書）'!AB48="","",IF('精算表ワークシート（行政コスト計算書）'!AB48=0,"-",'精算表ワークシート（行政コスト計算書）'!AB48))</f>
        <v>-</v>
      </c>
      <c r="AO41" s="83" t="str">
        <f>+IF('精算表ワークシート（行政コスト計算書）'!AC48="","",IF('精算表ワークシート（行政コスト計算書）'!AC48=0,"-",'精算表ワークシート（行政コスト計算書）'!AC48))</f>
        <v>-</v>
      </c>
      <c r="AP41" s="83" t="str">
        <f>+IF('精算表ワークシート（行政コスト計算書）'!AD48="","",IF('精算表ワークシート（行政コスト計算書）'!AD48=0,"-",'精算表ワークシート（行政コスト計算書）'!AD48))</f>
        <v>-</v>
      </c>
      <c r="AQ41" s="52" t="str">
        <f>+IF('精算表ワークシート（行政コスト計算書）'!AE48="","",IF('精算表ワークシート（行政コスト計算書）'!AE48=0,"-",'精算表ワークシート（行政コスト計算書）'!AE48))</f>
        <v>-</v>
      </c>
      <c r="AR41" s="51">
        <f>+IF('精算表ワークシート（行政コスト計算書）'!AF48="","",IF('精算表ワークシート（行政コスト計算書）'!AF48=0,"-",'精算表ワークシート（行政コスト計算書）'!AF48))</f>
        <v>730</v>
      </c>
      <c r="AS41" s="184" t="str">
        <f>+IF('精算表ワークシート（行政コスト計算書）'!AH48="","",IF('精算表ワークシート（行政コスト計算書）'!AH48=0,"-",'精算表ワークシート（行政コスト計算書）'!AH48))</f>
        <v>-</v>
      </c>
      <c r="AT41" s="128"/>
      <c r="AU41" s="49"/>
      <c r="AV41" s="50"/>
      <c r="AW41" s="50" t="s">
        <v>32</v>
      </c>
      <c r="AX41" s="50"/>
      <c r="AY41" s="50"/>
      <c r="AZ41" s="136"/>
      <c r="BA41" s="51">
        <f>+IF('精算表ワークシート（行政コスト計算書）'!AJ48="","",IF('精算表ワークシート（行政コスト計算書）'!AJ48=0,"-",'精算表ワークシート（行政コスト計算書）'!AJ48))</f>
        <v>37465</v>
      </c>
      <c r="BB41" s="83" t="str">
        <f>+IF('精算表ワークシート（行政コスト計算書）'!AK48="","",IF('精算表ワークシート（行政コスト計算書）'!AK48=0,"-",'精算表ワークシート（行政コスト計算書）'!AK48))</f>
        <v>-</v>
      </c>
      <c r="BC41" s="83" t="str">
        <f>+IF('精算表ワークシート（行政コスト計算書）'!AL48="","",IF('精算表ワークシート（行政コスト計算書）'!AL48=0,"-",'精算表ワークシート（行政コスト計算書）'!AL48))</f>
        <v>-</v>
      </c>
      <c r="BD41" s="83" t="str">
        <f>+IF('精算表ワークシート（行政コスト計算書）'!AM48="","",IF('精算表ワークシート（行政コスト計算書）'!AM48=0,"-",'精算表ワークシート（行政コスト計算書）'!AM48))</f>
        <v>-</v>
      </c>
      <c r="BE41" s="83" t="str">
        <f>+IF('精算表ワークシート（行政コスト計算書）'!AN48="","",IF('精算表ワークシート（行政コスト計算書）'!AN48=0,"-",'精算表ワークシート（行政コスト計算書）'!AN48))</f>
        <v>-</v>
      </c>
      <c r="BF41" s="83">
        <f>+IF('精算表ワークシート（行政コスト計算書）'!AO48="","",IF('精算表ワークシート（行政コスト計算書）'!AO48=0,"-",'精算表ワークシート（行政コスト計算書）'!AO48))</f>
        <v>159</v>
      </c>
      <c r="BG41" s="186">
        <f>+IF('精算表ワークシート（行政コスト計算書）'!AP48="","",IF('精算表ワークシート（行政コスト計算書）'!AP48=0,"-",'精算表ワークシート（行政コスト計算書）'!AP48))</f>
        <v>37624</v>
      </c>
      <c r="BH41" s="128"/>
      <c r="BI41" s="49"/>
      <c r="BJ41" s="50"/>
      <c r="BK41" s="50" t="s">
        <v>32</v>
      </c>
      <c r="BL41" s="50"/>
      <c r="BM41" s="50"/>
      <c r="BN41" s="136"/>
      <c r="BO41" s="117">
        <f>+IF('精算表ワークシート（行政コスト計算書）'!AQ48="","",IF('精算表ワークシート（行政コスト計算書）'!AQ48=0,"-",'精算表ワークシート（行政コスト計算書）'!AQ48))</f>
        <v>40530</v>
      </c>
      <c r="BP41" s="51" t="str">
        <f>+IF('精算表ワークシート（行政コスト計算書）'!AR48="","",IF('精算表ワークシート（行政コスト計算書）'!AR48=0,"-",'精算表ワークシート（行政コスト計算書）'!AR48))</f>
        <v>-</v>
      </c>
      <c r="BQ41" s="58" t="str">
        <f>+IF('精算表ワークシート（行政コスト計算書）'!AS48="","",IF('精算表ワークシート（行政コスト計算書）'!AS48=0,"-",'精算表ワークシート（行政コスト計算書）'!AS48))</f>
        <v>-</v>
      </c>
      <c r="BR41" s="59">
        <f>+IF('精算表ワークシート（行政コスト計算書）'!AT48="","",IF('精算表ワークシート（行政コスト計算書）'!AT48=0,"-",'精算表ワークシート（行政コスト計算書）'!AT48))</f>
        <v>40530</v>
      </c>
    </row>
    <row r="42" spans="1:70">
      <c r="O42" s="3"/>
      <c r="AE42" s="3"/>
      <c r="AT42" s="3"/>
      <c r="BH42" s="3"/>
    </row>
    <row r="43" spans="1:70" ht="14.25" customHeight="1" thickBot="1">
      <c r="A43" s="3" t="s">
        <v>109</v>
      </c>
      <c r="B43" s="3"/>
      <c r="C43" s="3"/>
      <c r="D43" s="3"/>
      <c r="E43" s="3"/>
      <c r="N43" s="4" t="s">
        <v>195</v>
      </c>
      <c r="O43" s="139"/>
      <c r="P43" s="3" t="s">
        <v>109</v>
      </c>
      <c r="Q43" s="3"/>
      <c r="R43" s="3"/>
      <c r="S43" s="3"/>
      <c r="T43" s="3"/>
      <c r="AD43" s="4" t="s">
        <v>195</v>
      </c>
      <c r="AE43" s="139"/>
      <c r="AF43" s="3" t="s">
        <v>109</v>
      </c>
      <c r="AG43" s="3"/>
      <c r="AH43" s="3"/>
      <c r="AI43" s="3"/>
      <c r="AJ43" s="3"/>
      <c r="AS43" s="4" t="s">
        <v>195</v>
      </c>
      <c r="AT43" s="139"/>
      <c r="AU43" s="3" t="s">
        <v>109</v>
      </c>
      <c r="AV43" s="3"/>
      <c r="AW43" s="3"/>
      <c r="AX43" s="3"/>
      <c r="AY43" s="3"/>
      <c r="BG43" s="4" t="s">
        <v>195</v>
      </c>
      <c r="BH43" s="139"/>
      <c r="BI43" s="3" t="s">
        <v>109</v>
      </c>
      <c r="BJ43" s="3"/>
      <c r="BK43" s="3"/>
      <c r="BL43" s="3"/>
      <c r="BM43" s="3"/>
      <c r="BO43" s="4"/>
      <c r="BP43" s="4"/>
      <c r="BQ43" s="4"/>
      <c r="BR43" s="4" t="s">
        <v>195</v>
      </c>
    </row>
    <row r="44" spans="1:70">
      <c r="A44" s="248" t="s">
        <v>1</v>
      </c>
      <c r="B44" s="249"/>
      <c r="C44" s="249"/>
      <c r="D44" s="249"/>
      <c r="E44" s="249"/>
      <c r="F44" s="158"/>
      <c r="G44" s="254" t="s">
        <v>2</v>
      </c>
      <c r="H44" s="255"/>
      <c r="I44" s="255"/>
      <c r="J44" s="255"/>
      <c r="K44" s="256"/>
      <c r="L44" s="292" t="s">
        <v>199</v>
      </c>
      <c r="M44" s="255"/>
      <c r="N44" s="260"/>
      <c r="O44" s="137"/>
      <c r="P44" s="248" t="s">
        <v>1</v>
      </c>
      <c r="Q44" s="249"/>
      <c r="R44" s="249"/>
      <c r="S44" s="249"/>
      <c r="T44" s="249"/>
      <c r="U44" s="158"/>
      <c r="V44" s="298" t="s">
        <v>199</v>
      </c>
      <c r="W44" s="255"/>
      <c r="X44" s="255"/>
      <c r="Y44" s="255"/>
      <c r="Z44" s="255"/>
      <c r="AA44" s="255"/>
      <c r="AB44" s="255"/>
      <c r="AC44" s="255"/>
      <c r="AD44" s="260"/>
      <c r="AE44" s="137"/>
      <c r="AF44" s="248" t="s">
        <v>1</v>
      </c>
      <c r="AG44" s="249"/>
      <c r="AH44" s="249"/>
      <c r="AI44" s="249"/>
      <c r="AJ44" s="249"/>
      <c r="AK44" s="129"/>
      <c r="AL44" s="254" t="s">
        <v>3</v>
      </c>
      <c r="AM44" s="255"/>
      <c r="AN44" s="255"/>
      <c r="AO44" s="255"/>
      <c r="AP44" s="255"/>
      <c r="AQ44" s="255"/>
      <c r="AR44" s="255"/>
      <c r="AS44" s="260"/>
      <c r="AT44" s="137"/>
      <c r="AU44" s="248" t="s">
        <v>1</v>
      </c>
      <c r="AV44" s="249"/>
      <c r="AW44" s="249"/>
      <c r="AX44" s="249"/>
      <c r="AY44" s="249"/>
      <c r="AZ44" s="129"/>
      <c r="BA44" s="298" t="s">
        <v>202</v>
      </c>
      <c r="BB44" s="292"/>
      <c r="BC44" s="292"/>
      <c r="BD44" s="292"/>
      <c r="BE44" s="292"/>
      <c r="BF44" s="292"/>
      <c r="BG44" s="293"/>
      <c r="BH44" s="137"/>
      <c r="BI44" s="248" t="s">
        <v>1</v>
      </c>
      <c r="BJ44" s="249"/>
      <c r="BK44" s="249"/>
      <c r="BL44" s="249"/>
      <c r="BM44" s="249"/>
      <c r="BN44" s="129"/>
      <c r="BO44" s="298" t="s">
        <v>202</v>
      </c>
      <c r="BP44" s="255"/>
      <c r="BQ44" s="255"/>
      <c r="BR44" s="260"/>
    </row>
    <row r="45" spans="1:70" s="5" customFormat="1" ht="13.5" customHeight="1">
      <c r="A45" s="250"/>
      <c r="B45" s="251"/>
      <c r="C45" s="251"/>
      <c r="D45" s="251"/>
      <c r="E45" s="251"/>
      <c r="F45" s="159"/>
      <c r="G45" s="231" t="s">
        <v>170</v>
      </c>
      <c r="H45" s="320" t="s">
        <v>196</v>
      </c>
      <c r="I45" s="240" t="s">
        <v>4</v>
      </c>
      <c r="J45" s="240" t="s">
        <v>5</v>
      </c>
      <c r="K45" s="264" t="s">
        <v>6</v>
      </c>
      <c r="L45" s="289" t="s">
        <v>198</v>
      </c>
      <c r="M45" s="300"/>
      <c r="N45" s="311"/>
      <c r="O45" s="149"/>
      <c r="P45" s="250"/>
      <c r="Q45" s="251"/>
      <c r="R45" s="251"/>
      <c r="S45" s="251"/>
      <c r="T45" s="251"/>
      <c r="U45" s="159"/>
      <c r="V45" s="294" t="s">
        <v>198</v>
      </c>
      <c r="W45" s="300"/>
      <c r="X45" s="300"/>
      <c r="Y45" s="300"/>
      <c r="Z45" s="300"/>
      <c r="AA45" s="240" t="s">
        <v>4</v>
      </c>
      <c r="AB45" s="231" t="s">
        <v>7</v>
      </c>
      <c r="AC45" s="244" t="s">
        <v>5</v>
      </c>
      <c r="AD45" s="268" t="s">
        <v>6</v>
      </c>
      <c r="AE45" s="149"/>
      <c r="AF45" s="250"/>
      <c r="AG45" s="251"/>
      <c r="AH45" s="251"/>
      <c r="AI45" s="251"/>
      <c r="AJ45" s="251"/>
      <c r="AK45" s="130"/>
      <c r="AL45" s="236" t="s">
        <v>177</v>
      </c>
      <c r="AM45" s="234"/>
      <c r="AN45" s="234"/>
      <c r="AO45" s="234"/>
      <c r="AP45" s="234"/>
      <c r="AQ45" s="235"/>
      <c r="AR45" s="165" t="s">
        <v>183</v>
      </c>
      <c r="AS45" s="182" t="s">
        <v>185</v>
      </c>
      <c r="AT45" s="149"/>
      <c r="AU45" s="250"/>
      <c r="AV45" s="251"/>
      <c r="AW45" s="251"/>
      <c r="AX45" s="251"/>
      <c r="AY45" s="251"/>
      <c r="AZ45" s="130"/>
      <c r="BA45" s="236" t="s">
        <v>187</v>
      </c>
      <c r="BB45" s="234"/>
      <c r="BC45" s="234"/>
      <c r="BD45" s="234"/>
      <c r="BE45" s="234"/>
      <c r="BF45" s="234"/>
      <c r="BG45" s="317"/>
      <c r="BH45" s="149"/>
      <c r="BI45" s="250"/>
      <c r="BJ45" s="251"/>
      <c r="BK45" s="251"/>
      <c r="BL45" s="251"/>
      <c r="BM45" s="251"/>
      <c r="BN45" s="130"/>
      <c r="BO45" s="240" t="s">
        <v>4</v>
      </c>
      <c r="BP45" s="231" t="s">
        <v>7</v>
      </c>
      <c r="BQ45" s="244" t="s">
        <v>5</v>
      </c>
      <c r="BR45" s="268" t="s">
        <v>6</v>
      </c>
    </row>
    <row r="46" spans="1:70" s="5" customFormat="1" ht="13.5" customHeight="1">
      <c r="A46" s="250"/>
      <c r="B46" s="251"/>
      <c r="C46" s="251"/>
      <c r="D46" s="251"/>
      <c r="E46" s="251"/>
      <c r="F46" s="159"/>
      <c r="G46" s="243"/>
      <c r="H46" s="261"/>
      <c r="I46" s="262"/>
      <c r="J46" s="262"/>
      <c r="K46" s="304"/>
      <c r="L46" s="289" t="s">
        <v>197</v>
      </c>
      <c r="M46" s="300"/>
      <c r="N46" s="311"/>
      <c r="O46" s="149"/>
      <c r="P46" s="250"/>
      <c r="Q46" s="251"/>
      <c r="R46" s="251"/>
      <c r="S46" s="251"/>
      <c r="T46" s="251"/>
      <c r="U46" s="159"/>
      <c r="V46" s="236" t="s">
        <v>32</v>
      </c>
      <c r="W46" s="234"/>
      <c r="X46" s="234"/>
      <c r="Y46" s="234"/>
      <c r="Z46" s="235"/>
      <c r="AA46" s="262"/>
      <c r="AB46" s="243"/>
      <c r="AC46" s="241"/>
      <c r="AD46" s="269"/>
      <c r="AE46" s="149"/>
      <c r="AF46" s="250"/>
      <c r="AG46" s="251"/>
      <c r="AH46" s="251"/>
      <c r="AI46" s="251"/>
      <c r="AJ46" s="251"/>
      <c r="AK46" s="130"/>
      <c r="AL46" s="231" t="s">
        <v>178</v>
      </c>
      <c r="AM46" s="227" t="s">
        <v>179</v>
      </c>
      <c r="AN46" s="227" t="s">
        <v>180</v>
      </c>
      <c r="AO46" s="227" t="s">
        <v>181</v>
      </c>
      <c r="AP46" s="227" t="s">
        <v>182</v>
      </c>
      <c r="AQ46" s="229" t="s">
        <v>194</v>
      </c>
      <c r="AR46" s="231" t="s">
        <v>184</v>
      </c>
      <c r="AS46" s="296" t="s">
        <v>186</v>
      </c>
      <c r="AT46" s="149"/>
      <c r="AU46" s="250"/>
      <c r="AV46" s="251"/>
      <c r="AW46" s="251"/>
      <c r="AX46" s="251"/>
      <c r="AY46" s="251"/>
      <c r="AZ46" s="130"/>
      <c r="BA46" s="314" t="s">
        <v>206</v>
      </c>
      <c r="BB46" s="227" t="s">
        <v>189</v>
      </c>
      <c r="BC46" s="227" t="s">
        <v>190</v>
      </c>
      <c r="BD46" s="227" t="s">
        <v>191</v>
      </c>
      <c r="BE46" s="227" t="s">
        <v>192</v>
      </c>
      <c r="BF46" s="227" t="s">
        <v>193</v>
      </c>
      <c r="BG46" s="309" t="s">
        <v>194</v>
      </c>
      <c r="BH46" s="149"/>
      <c r="BI46" s="250"/>
      <c r="BJ46" s="251"/>
      <c r="BK46" s="251"/>
      <c r="BL46" s="251"/>
      <c r="BM46" s="251"/>
      <c r="BN46" s="130"/>
      <c r="BO46" s="262"/>
      <c r="BP46" s="243"/>
      <c r="BQ46" s="241"/>
      <c r="BR46" s="269"/>
    </row>
    <row r="47" spans="1:70" s="5" customFormat="1" ht="54.75" customHeight="1">
      <c r="A47" s="252"/>
      <c r="B47" s="253"/>
      <c r="C47" s="253"/>
      <c r="D47" s="253"/>
      <c r="E47" s="253"/>
      <c r="F47" s="160"/>
      <c r="G47" s="232"/>
      <c r="H47" s="230"/>
      <c r="I47" s="263"/>
      <c r="J47" s="263"/>
      <c r="K47" s="305"/>
      <c r="L47" s="109" t="s">
        <v>200</v>
      </c>
      <c r="M47" s="166" t="s">
        <v>176</v>
      </c>
      <c r="N47" s="172" t="s">
        <v>201</v>
      </c>
      <c r="O47" s="138"/>
      <c r="P47" s="252"/>
      <c r="Q47" s="253"/>
      <c r="R47" s="253"/>
      <c r="S47" s="253"/>
      <c r="T47" s="253"/>
      <c r="U47" s="160"/>
      <c r="V47" s="161" t="s">
        <v>171</v>
      </c>
      <c r="W47" s="164" t="s">
        <v>172</v>
      </c>
      <c r="X47" s="164" t="s">
        <v>173</v>
      </c>
      <c r="Y47" s="164" t="s">
        <v>174</v>
      </c>
      <c r="Z47" s="162" t="s">
        <v>175</v>
      </c>
      <c r="AA47" s="263"/>
      <c r="AB47" s="232"/>
      <c r="AC47" s="242"/>
      <c r="AD47" s="270"/>
      <c r="AE47" s="138"/>
      <c r="AF47" s="252"/>
      <c r="AG47" s="253"/>
      <c r="AH47" s="253"/>
      <c r="AI47" s="253"/>
      <c r="AJ47" s="253"/>
      <c r="AK47" s="131"/>
      <c r="AL47" s="232"/>
      <c r="AM47" s="228"/>
      <c r="AN47" s="228"/>
      <c r="AO47" s="228"/>
      <c r="AP47" s="228"/>
      <c r="AQ47" s="230"/>
      <c r="AR47" s="232"/>
      <c r="AS47" s="297"/>
      <c r="AT47" s="138"/>
      <c r="AU47" s="252"/>
      <c r="AV47" s="253"/>
      <c r="AW47" s="253"/>
      <c r="AX47" s="253"/>
      <c r="AY47" s="253"/>
      <c r="AZ47" s="131"/>
      <c r="BA47" s="232"/>
      <c r="BB47" s="228"/>
      <c r="BC47" s="228"/>
      <c r="BD47" s="228"/>
      <c r="BE47" s="228"/>
      <c r="BF47" s="228"/>
      <c r="BG47" s="310"/>
      <c r="BH47" s="138"/>
      <c r="BI47" s="252"/>
      <c r="BJ47" s="253"/>
      <c r="BK47" s="253"/>
      <c r="BL47" s="253"/>
      <c r="BM47" s="253"/>
      <c r="BN47" s="131"/>
      <c r="BO47" s="263"/>
      <c r="BP47" s="232"/>
      <c r="BQ47" s="242"/>
      <c r="BR47" s="270"/>
    </row>
    <row r="48" spans="1:70" ht="13.5" customHeight="1">
      <c r="A48" s="6" t="s">
        <v>110</v>
      </c>
      <c r="B48" s="3"/>
      <c r="C48" s="3"/>
      <c r="D48" s="3"/>
      <c r="E48" s="3"/>
      <c r="F48" s="3"/>
      <c r="G48" s="7">
        <f>+IF('精算表ワークシート（純資産変動計算書）'!G14="","",IF('精算表ワークシート（純資産変動計算書）'!G14=0,"-",'精算表ワークシート（純資産変動計算書）'!G14))</f>
        <v>100947449</v>
      </c>
      <c r="H48" s="8">
        <f>+IF('精算表ワークシート（純資産変動計算書）'!H14="","",IF('精算表ワークシート（純資産変動計算書）'!H14=0,"-",'精算表ワークシート（純資産変動計算書）'!H14))</f>
        <v>665891</v>
      </c>
      <c r="I48" s="9">
        <f>+IF('精算表ワークシート（純資産変動計算書）'!I14="","",IF('精算表ワークシート（純資産変動計算書）'!I14=0,"-",'精算表ワークシート（純資産変動計算書）'!I14))</f>
        <v>101613339</v>
      </c>
      <c r="J48" s="9" t="str">
        <f>+IF('精算表ワークシート（純資産変動計算書）'!J14="","",IF('精算表ワークシート（純資産変動計算書）'!J14=0,"-",'精算表ワークシート（純資産変動計算書）'!J14))</f>
        <v>-</v>
      </c>
      <c r="K48" s="47">
        <f>+IF('精算表ワークシート（純資産変動計算書）'!K14="","",IF('精算表ワークシート（純資産変動計算書）'!K14=0,"-",'精算表ワークシート（純資産変動計算書）'!K14))</f>
        <v>101613339</v>
      </c>
      <c r="L48" s="140">
        <f>+IF('精算表ワークシート（純資産変動計算書）'!N14="","",IF('精算表ワークシート（純資産変動計算書）'!N14=0,"-",'精算表ワークシート（純資産変動計算書）'!N14))</f>
        <v>119118</v>
      </c>
      <c r="M48" s="80">
        <f>+IF('精算表ワークシート（純資産変動計算書）'!T14="","",IF('精算表ワークシート（純資産変動計算書）'!T14=0,"-",'精算表ワークシート（純資産変動計算書）'!T14))</f>
        <v>2804584</v>
      </c>
      <c r="N48" s="173">
        <f>+IF('精算表ワークシート（純資産変動計算書）'!U14="","",IF('精算表ワークシート（純資産変動計算書）'!U14=0,"-",'精算表ワークシート（純資産変動計算書）'!U14))</f>
        <v>78216</v>
      </c>
      <c r="O48" s="128"/>
      <c r="P48" s="6" t="s">
        <v>110</v>
      </c>
      <c r="Q48" s="3"/>
      <c r="R48" s="3"/>
      <c r="S48" s="3"/>
      <c r="T48" s="3"/>
      <c r="U48" s="3"/>
      <c r="V48" s="7">
        <f>+IF('精算表ワークシート（純資産変動計算書）'!O14="","",IF('精算表ワークシート（純資産変動計算書）'!O14=0,"-",'精算表ワークシート（純資産変動計算書）'!O14))</f>
        <v>721065</v>
      </c>
      <c r="W48" s="80">
        <f>+IF('精算表ワークシート（純資産変動計算書）'!P14="","",IF('精算表ワークシート（純資産変動計算書）'!P14=0,"-",'精算表ワークシート（純資産変動計算書）'!P14))</f>
        <v>192632</v>
      </c>
      <c r="X48" s="80">
        <f>+IF('精算表ワークシート（純資産変動計算書）'!Q14="","",IF('精算表ワークシート（純資産変動計算書）'!Q14=0,"-",'精算表ワークシート（純資産変動計算書）'!Q14))</f>
        <v>550100</v>
      </c>
      <c r="Y48" s="80">
        <f>+IF('精算表ワークシート（純資産変動計算書）'!R14="","",IF('精算表ワークシート（純資産変動計算書）'!R14=0,"-",'精算表ワークシート（純資産変動計算書）'!R14))</f>
        <v>586</v>
      </c>
      <c r="Z48" s="8">
        <f>+IF('精算表ワークシート（純資産変動計算書）'!S14="","",IF('精算表ワークシート（純資産変動計算書）'!S14=0,"-",'精算表ワークシート（純資産変動計算書）'!S14))</f>
        <v>9396</v>
      </c>
      <c r="AA48" s="15">
        <f>+IF('精算表ワークシート（純資産変動計算書）'!V14="","",IF('精算表ワークシート（純資産変動計算書）'!V14=0,"-",'精算表ワークシート（純資産変動計算書）'!V14))</f>
        <v>106089037</v>
      </c>
      <c r="AB48" s="13" t="str">
        <f>+IF('精算表ワークシート（純資産変動計算書）'!W14="","",IF('精算表ワークシート（純資産変動計算書）'!W14=0,"-",'精算表ワークシート（純資産変動計算書）'!W14))</f>
        <v>-</v>
      </c>
      <c r="AC48" s="14" t="str">
        <f>+IF('精算表ワークシート（純資産変動計算書）'!X14="","",IF('精算表ワークシート（純資産変動計算書）'!X14=0,"-",'精算表ワークシート（純資産変動計算書）'!X14))</f>
        <v>-</v>
      </c>
      <c r="AD48" s="78">
        <f>+IF('精算表ワークシート（純資産変動計算書）'!Y14="","",IF('精算表ワークシート（純資産変動計算書）'!Y14=0,"-",'精算表ワークシート（純資産変動計算書）'!Y14))</f>
        <v>106089037</v>
      </c>
      <c r="AE48" s="128"/>
      <c r="AF48" s="6" t="s">
        <v>110</v>
      </c>
      <c r="AG48" s="3"/>
      <c r="AH48" s="3"/>
      <c r="AI48" s="3"/>
      <c r="AJ48" s="3"/>
      <c r="AK48" s="132"/>
      <c r="AL48" s="7">
        <f>+IF('精算表ワークシート（純資産変動計算書）'!Z14="","",IF('精算表ワークシート（純資産変動計算書）'!Z14=0,"-",'精算表ワークシート（純資産変動計算書）'!Z14))</f>
        <v>518092</v>
      </c>
      <c r="AM48" s="80">
        <f>+IF('精算表ワークシート（純資産変動計算書）'!AA14="","",IF('精算表ワークシート（純資産変動計算書）'!AA14=0,"-",'精算表ワークシート（純資産変動計算書）'!AA14))</f>
        <v>29100</v>
      </c>
      <c r="AN48" s="80">
        <f>+IF('精算表ワークシート（純資産変動計算書）'!AB14="","",IF('精算表ワークシート（純資産変動計算書）'!AB14=0,"-",'精算表ワークシート（純資産変動計算書）'!AB14))</f>
        <v>546</v>
      </c>
      <c r="AO48" s="80">
        <f>+IF('精算表ワークシート（純資産変動計算書）'!AC14="","",IF('精算表ワークシート（純資産変動計算書）'!AC14=0,"-",'精算表ワークシート（純資産変動計算書）'!AC14))</f>
        <v>373861</v>
      </c>
      <c r="AP48" s="80">
        <f>+IF('精算表ワークシート（純資産変動計算書）'!AD14="","",IF('精算表ワークシート（純資産変動計算書）'!AD14=0,"-",'精算表ワークシート（純資産変動計算書）'!AD14))</f>
        <v>3821</v>
      </c>
      <c r="AQ48" s="8">
        <f>+IF('精算表ワークシート（純資産変動計算書）'!AE14="","",IF('精算表ワークシート（純資産変動計算書）'!AE14=0,"-",'精算表ワークシート（純資産変動計算書）'!AE14))</f>
        <v>925418</v>
      </c>
      <c r="AR48" s="7">
        <f>+IF('精算表ワークシート（純資産変動計算書）'!AF14="","",IF('精算表ワークシート（純資産変動計算書）'!AF14=0,"-",'精算表ワークシート（純資産変動計算書）'!AF14))</f>
        <v>411143</v>
      </c>
      <c r="AS48" s="180">
        <f>+IF('精算表ワークシート（純資産変動計算書）'!AH14="","",IF('精算表ワークシート（純資産変動計算書）'!AH14=0,"-",'精算表ワークシート（純資産変動計算書）'!AH14))</f>
        <v>108046</v>
      </c>
      <c r="AT48" s="128"/>
      <c r="AU48" s="6" t="s">
        <v>110</v>
      </c>
      <c r="AV48" s="3"/>
      <c r="AW48" s="3"/>
      <c r="AX48" s="3"/>
      <c r="AY48" s="3"/>
      <c r="AZ48" s="132"/>
      <c r="BA48" s="7">
        <f>+IF('精算表ワークシート（純資産変動計算書）'!AJ14="","",IF('精算表ワークシート（純資産変動計算書）'!AJ14=0,"-",'精算表ワークシート（純資産変動計算書）'!AJ14))</f>
        <v>36996</v>
      </c>
      <c r="BB48" s="80">
        <f>+IF('精算表ワークシート（純資産変動計算書）'!AK14="","",IF('精算表ワークシート（純資産変動計算書）'!AK14=0,"-",'精算表ワークシート（純資産変動計算書）'!AK14))</f>
        <v>4060</v>
      </c>
      <c r="BC48" s="80">
        <f>+IF('精算表ワークシート（純資産変動計算書）'!AL14="","",IF('精算表ワークシート（純資産変動計算書）'!AL14=0,"-",'精算表ワークシート（純資産変動計算書）'!AL14))</f>
        <v>79601</v>
      </c>
      <c r="BD48" s="80">
        <f>+IF('精算表ワークシート（純資産変動計算書）'!AM14="","",IF('精算表ワークシート（純資産変動計算書）'!AM14=0,"-",'精算表ワークシート（純資産変動計算書）'!AM14))</f>
        <v>53889</v>
      </c>
      <c r="BE48" s="80">
        <f>+IF('精算表ワークシート（純資産変動計算書）'!AN14="","",IF('精算表ワークシート（純資産変動計算書）'!AN14=0,"-",'精算表ワークシート（純資産変動計算書）'!AN14))</f>
        <v>11648</v>
      </c>
      <c r="BF48" s="80">
        <f>+IF('精算表ワークシート（純資産変動計算書）'!AO14="","",IF('精算表ワークシート（純資産変動計算書）'!AO14=0,"-",'精算表ワークシート（純資産変動計算書）'!AO14))</f>
        <v>463956</v>
      </c>
      <c r="BG48" s="173">
        <f>+IF('精算表ワークシート（純資産変動計算書）'!AP14="","",IF('精算表ワークシート（純資産変動計算書）'!AP14=0,"-",'精算表ワークシート（純資産変動計算書）'!AP14))</f>
        <v>650150</v>
      </c>
      <c r="BH48" s="128"/>
      <c r="BI48" s="6" t="s">
        <v>110</v>
      </c>
      <c r="BJ48" s="3"/>
      <c r="BK48" s="3"/>
      <c r="BL48" s="3"/>
      <c r="BM48" s="3"/>
      <c r="BN48" s="132"/>
      <c r="BO48" s="113">
        <f>+IF('精算表ワークシート（純資産変動計算書）'!AQ14="","",IF('精算表ワークシート（純資産変動計算書）'!AQ14=0,"-",'精算表ワークシート（純資産変動計算書）'!AQ14))</f>
        <v>108183794</v>
      </c>
      <c r="BP48" s="13" t="str">
        <f>+IF('精算表ワークシート（純資産変動計算書）'!AR14="","",IF('精算表ワークシート（純資産変動計算書）'!AR14=0,"-",'精算表ワークシート（純資産変動計算書）'!AR14))</f>
        <v>-</v>
      </c>
      <c r="BQ48" s="14">
        <f>+IF('精算表ワークシート（純資産変動計算書）'!AS14="","",IF('精算表ワークシート（純資産変動計算書）'!AS14=0,"-",'精算表ワークシート（純資産変動計算書）'!AS14))</f>
        <v>-1033631</v>
      </c>
      <c r="BR48" s="16">
        <f>+IF('精算表ワークシート（純資産変動計算書）'!AT14="","",IF('精算表ワークシート（純資産変動計算書）'!AT14=0,"-",'精算表ワークシート（純資産変動計算書）'!AT14))</f>
        <v>107150164</v>
      </c>
    </row>
    <row r="49" spans="1:70" ht="13.5" customHeight="1">
      <c r="A49" s="17"/>
      <c r="B49" s="18" t="s">
        <v>111</v>
      </c>
      <c r="C49" s="18"/>
      <c r="D49" s="18"/>
      <c r="E49" s="18"/>
      <c r="F49" s="18"/>
      <c r="G49" s="7">
        <f>+IF('精算表ワークシート（純資産変動計算書）'!G15="","",IF('精算表ワークシート（純資産変動計算書）'!G15=0,"-",'精算表ワークシート（純資産変動計算書）'!G15))</f>
        <v>-19558097</v>
      </c>
      <c r="H49" s="19">
        <f>+IF('精算表ワークシート（純資産変動計算書）'!H15="","",IF('精算表ワークシート（純資産変動計算書）'!H15=0,"-",'精算表ワークシート（純資産変動計算書）'!H15))</f>
        <v>-82008</v>
      </c>
      <c r="I49" s="20">
        <f>+IF('精算表ワークシート（純資産変動計算書）'!I15="","",IF('精算表ワークシート（純資産変動計算書）'!I15=0,"-",'精算表ワークシート（純資産変動計算書）'!I15))</f>
        <v>-19640105</v>
      </c>
      <c r="J49" s="20">
        <f>+IF('精算表ワークシート（純資産変動計算書）'!J15="","",IF('精算表ワークシート（純資産変動計算書）'!J15=0,"-",'精算表ワークシート（純資産変動計算書）'!J15))</f>
        <v>46069</v>
      </c>
      <c r="K49" s="24">
        <f>+IF('精算表ワークシート（純資産変動計算書）'!K15="","",IF('精算表ワークシート（純資産変動計算書）'!K15=0,"-",'精算表ワークシート（純資産変動計算書）'!K15))</f>
        <v>-19594036</v>
      </c>
      <c r="L49" s="141">
        <f>+IF('精算表ワークシート（純資産変動計算書）'!N15="","",IF('精算表ワークシート（純資産変動計算書）'!N15=0,"-",'精算表ワークシート（純資産変動計算書）'!N15))</f>
        <v>-46907</v>
      </c>
      <c r="M49" s="81">
        <f>+IF('精算表ワークシート（純資産変動計算書）'!T15="","",IF('精算表ワークシート（純資産変動計算書）'!T15=0,"-",'精算表ワークシート（純資産変動計算書）'!T15))</f>
        <v>-12838</v>
      </c>
      <c r="N49" s="174">
        <f>+IF('精算表ワークシート（純資産変動計算書）'!U15="","",IF('精算表ワークシート（純資産変動計算書）'!U15=0,"-",'精算表ワークシート（純資産変動計算書）'!U15))</f>
        <v>-57675</v>
      </c>
      <c r="O49" s="128"/>
      <c r="P49" s="17"/>
      <c r="Q49" s="18" t="s">
        <v>111</v>
      </c>
      <c r="R49" s="18"/>
      <c r="S49" s="18"/>
      <c r="T49" s="18"/>
      <c r="U49" s="18"/>
      <c r="V49" s="25">
        <f>+IF('精算表ワークシート（純資産変動計算書）'!O15="","",IF('精算表ワークシート（純資産変動計算書）'!O15=0,"-",'精算表ワークシート（純資産変動計算書）'!O15))</f>
        <v>-3425318</v>
      </c>
      <c r="W49" s="81">
        <f>+IF('精算表ワークシート（純資産変動計算書）'!P15="","",IF('精算表ワークシート（純資産変動計算書）'!P15=0,"-",'精算表ワークシート（純資産変動計算書）'!P15))</f>
        <v>-67895</v>
      </c>
      <c r="X49" s="81">
        <f>+IF('精算表ワークシート（純資産変動計算書）'!Q15="","",IF('精算表ワークシート（純資産変動計算書）'!Q15=0,"-",'精算表ワークシート（純資産変動計算書）'!Q15))</f>
        <v>-3730993</v>
      </c>
      <c r="Y49" s="81">
        <f>+IF('精算表ワークシート（純資産変動計算書）'!R15="","",IF('精算表ワークシート（純資産変動計算書）'!R15=0,"-",'精算表ワークシート（純資産変動計算書）'!R15))</f>
        <v>-3101</v>
      </c>
      <c r="Z49" s="19">
        <f>+IF('精算表ワークシート（純資産変動計算書）'!S15="","",IF('精算表ワークシート（純資産変動計算書）'!S15=0,"-",'精算表ワークシート（純資産変動計算書）'!S15))</f>
        <v>-520482</v>
      </c>
      <c r="AA49" s="20">
        <f>+IF('精算表ワークシート（純資産変動計算書）'!V15="","",IF('精算表ワークシート（純資産変動計算書）'!V15=0,"-",'精算表ワークシート（純資産変動計算書）'!V15))</f>
        <v>-27459246</v>
      </c>
      <c r="AB49" s="25" t="str">
        <f>+IF('精算表ワークシート（純資産変動計算書）'!W15="","",IF('精算表ワークシート（純資産変動計算書）'!W15=0,"-",'精算表ワークシート（純資産変動計算書）'!W15))</f>
        <v>-</v>
      </c>
      <c r="AC49" s="26">
        <f>+IF('精算表ワークシート（純資産変動計算書）'!X15="","",IF('精算表ワークシート（純資産変動計算書）'!X15=0,"-",'精算表ワークシート（純資産変動計算書）'!X15))</f>
        <v>1298424</v>
      </c>
      <c r="AD49" s="27">
        <f>+IF('精算表ワークシート（純資産変動計算書）'!Y15="","",IF('精算表ワークシート（純資産変動計算書）'!Y15=0,"-",'精算表ワークシート（純資産変動計算書）'!Y15))</f>
        <v>-26160822</v>
      </c>
      <c r="AE49" s="128"/>
      <c r="AF49" s="17"/>
      <c r="AG49" s="18" t="s">
        <v>111</v>
      </c>
      <c r="AH49" s="18"/>
      <c r="AI49" s="18"/>
      <c r="AJ49" s="18"/>
      <c r="AK49" s="29"/>
      <c r="AL49" s="25">
        <f>+IF('精算表ワークシート（純資産変動計算書）'!Z15="","",IF('精算表ワークシート（純資産変動計算書）'!Z15=0,"-",'精算表ワークシート（純資産変動計算書）'!Z15))</f>
        <v>-360573</v>
      </c>
      <c r="AM49" s="81">
        <f>+IF('精算表ワークシート（純資産変動計算書）'!AA15="","",IF('精算表ワークシート（純資産変動計算書）'!AA15=0,"-",'精算表ワークシート（純資産変動計算書）'!AA15))</f>
        <v>-4970</v>
      </c>
      <c r="AN49" s="81">
        <f>+IF('精算表ワークシート（純資産変動計算書）'!AB15="","",IF('精算表ワークシート（純資産変動計算書）'!AB15=0,"-",'精算表ワークシート（純資産変動計算書）'!AB15))</f>
        <v>-1925</v>
      </c>
      <c r="AO49" s="81">
        <f>+IF('精算表ワークシート（純資産変動計算書）'!AC15="","",IF('精算表ワークシート（純資産変動計算書）'!AC15=0,"-",'精算表ワークシート（純資産変動計算書）'!AC15))</f>
        <v>-6717254</v>
      </c>
      <c r="AP49" s="81">
        <f>+IF('精算表ワークシート（純資産変動計算書）'!AD15="","",IF('精算表ワークシート（純資産変動計算書）'!AD15=0,"-",'精算表ワークシート（純資産変動計算書）'!AD15))</f>
        <v>-1653</v>
      </c>
      <c r="AQ49" s="19">
        <f>+IF('精算表ワークシート（純資産変動計算書）'!AE15="","",IF('精算表ワークシート（純資産変動計算書）'!AE15=0,"-",'精算表ワークシート（純資産変動計算書）'!AE15))</f>
        <v>-7086376</v>
      </c>
      <c r="AR49" s="25">
        <f>+IF('精算表ワークシート（純資産変動計算書）'!AF15="","",IF('精算表ワークシート（純資産変動計算書）'!AF15=0,"-",'精算表ワークシート（純資産変動計算書）'!AF15))</f>
        <v>-498654</v>
      </c>
      <c r="AS49" s="178">
        <f>+IF('精算表ワークシート（純資産変動計算書）'!AH15="","",IF('精算表ワークシート（純資産変動計算書）'!AH15=0,"-",'精算表ワークシート（純資産変動計算書）'!AH15))</f>
        <v>752</v>
      </c>
      <c r="AT49" s="128"/>
      <c r="AU49" s="17"/>
      <c r="AV49" s="18" t="s">
        <v>111</v>
      </c>
      <c r="AW49" s="18"/>
      <c r="AX49" s="18"/>
      <c r="AY49" s="18"/>
      <c r="AZ49" s="29"/>
      <c r="BA49" s="25">
        <f>+IF('精算表ワークシート（純資産変動計算書）'!AJ15="","",IF('精算表ワークシート（純資産変動計算書）'!AJ15=0,"-",'精算表ワークシート（純資産変動計算書）'!AJ15))</f>
        <v>-6463</v>
      </c>
      <c r="BB49" s="81">
        <f>+IF('精算表ワークシート（純資産変動計算書）'!AK15="","",IF('精算表ワークシート（純資産変動計算書）'!AK15=0,"-",'精算表ワークシート（純資産変動計算書）'!AK15))</f>
        <v>-3237</v>
      </c>
      <c r="BC49" s="81">
        <f>+IF('精算表ワークシート（純資産変動計算書）'!AL15="","",IF('精算表ワークシート（純資産変動計算書）'!AL15=0,"-",'精算表ワークシート（純資産変動計算書）'!AL15))</f>
        <v>-1123</v>
      </c>
      <c r="BD49" s="81">
        <f>+IF('精算表ワークシート（純資産変動計算書）'!AM15="","",IF('精算表ワークシート（純資産変動計算書）'!AM15=0,"-",'精算表ワークシート（純資産変動計算書）'!AM15))</f>
        <v>-4964</v>
      </c>
      <c r="BE49" s="81">
        <f>+IF('精算表ワークシート（純資産変動計算書）'!AN15="","",IF('精算表ワークシート（純資産変動計算書）'!AN15=0,"-",'精算表ワークシート（純資産変動計算書）'!AN15))</f>
        <v>-48</v>
      </c>
      <c r="BF49" s="81">
        <f>+IF('精算表ワークシート（純資産変動計算書）'!AO15="","",IF('精算表ワークシート（純資産変動計算書）'!AO15=0,"-",'精算表ワークシート（純資産変動計算書）'!AO15))</f>
        <v>-5010</v>
      </c>
      <c r="BG49" s="174">
        <f>+IF('精算表ワークシート（純資産変動計算書）'!AP15="","",IF('精算表ワークシート（純資産変動計算書）'!AP15=0,"-",'精算表ワークシート（純資産変動計算書）'!AP15))</f>
        <v>-20844</v>
      </c>
      <c r="BH49" s="128"/>
      <c r="BI49" s="17"/>
      <c r="BJ49" s="18" t="s">
        <v>111</v>
      </c>
      <c r="BK49" s="18"/>
      <c r="BL49" s="18"/>
      <c r="BM49" s="18"/>
      <c r="BN49" s="29"/>
      <c r="BO49" s="114">
        <f>+IF('精算表ワークシート（純資産変動計算書）'!AQ15="","",IF('精算表ワークシート（純資産変動計算書）'!AQ15=0,"-",'精算表ワークシート（純資産変動計算書）'!AQ15))</f>
        <v>-33765945</v>
      </c>
      <c r="BP49" s="25" t="str">
        <f>+IF('精算表ワークシート（純資産変動計算書）'!AR15="","",IF('精算表ワークシート（純資産変動計算書）'!AR15=0,"-",'精算表ワークシート（純資産変動計算書）'!AR15))</f>
        <v>-</v>
      </c>
      <c r="BQ49" s="26">
        <f>+IF('精算表ワークシート（純資産変動計算書）'!AS15="","",IF('精算表ワークシート（純資産変動計算書）'!AS15=0,"-",'精算表ワークシート（純資産変動計算書）'!AS15))</f>
        <v>5502483</v>
      </c>
      <c r="BR49" s="27">
        <f>+IF('精算表ワークシート（純資産変動計算書）'!AT15="","",IF('精算表ワークシート（純資産変動計算書）'!AT15=0,"-",'精算表ワークシート（純資産変動計算書）'!AT15))</f>
        <v>-28263462</v>
      </c>
    </row>
    <row r="50" spans="1:70" ht="13.5" customHeight="1">
      <c r="A50" s="17"/>
      <c r="B50" s="18" t="s">
        <v>112</v>
      </c>
      <c r="C50" s="18"/>
      <c r="D50" s="18"/>
      <c r="E50" s="18"/>
      <c r="F50" s="18"/>
      <c r="G50" s="7">
        <f>+IF('精算表ワークシート（純資産変動計算書）'!G16="","",IF('精算表ワークシート（純資産変動計算書）'!G16=0,"-",'精算表ワークシート（純資産変動計算書）'!G16))</f>
        <v>19089806</v>
      </c>
      <c r="H50" s="19">
        <f>+IF('精算表ワークシート（純資産変動計算書）'!H16="","",IF('精算表ワークシート（純資産変動計算書）'!H16=0,"-",'精算表ワークシート（純資産変動計算書）'!H16))</f>
        <v>58766</v>
      </c>
      <c r="I50" s="20">
        <f>+IF('精算表ワークシート（純資産変動計算書）'!I16="","",IF('精算表ワークシート（純資産変動計算書）'!I16=0,"-",'精算表ワークシート（純資産変動計算書）'!I16))</f>
        <v>19148572</v>
      </c>
      <c r="J50" s="20">
        <f>+IF('精算表ワークシート（純資産変動計算書）'!J16="","",IF('精算表ワークシート（純資産変動計算書）'!J16=0,"-",'精算表ワークシート（純資産変動計算書）'!J16))</f>
        <v>-46069</v>
      </c>
      <c r="K50" s="24">
        <f>+IF('精算表ワークシート（純資産変動計算書）'!K16="","",IF('精算表ワークシート（純資産変動計算書）'!K16=0,"-",'精算表ワークシート（純資産変動計算書）'!K16))</f>
        <v>19102503</v>
      </c>
      <c r="L50" s="141">
        <f>+IF('精算表ワークシート（純資産変動計算書）'!N16="","",IF('精算表ワークシート（純資産変動計算書）'!N16=0,"-",'精算表ワークシート（純資産変動計算書）'!N16))</f>
        <v>4286</v>
      </c>
      <c r="M50" s="81">
        <f>+IF('精算表ワークシート（純資産変動計算書）'!T16="","",IF('精算表ワークシート（純資産変動計算書）'!T16=0,"-",'精算表ワークシート（純資産変動計算書）'!T16))</f>
        <v>85489</v>
      </c>
      <c r="N50" s="174">
        <f>+IF('精算表ワークシート（純資産変動計算書）'!U16="","",IF('精算表ワークシート（純資産変動計算書）'!U16=0,"-",'精算表ワークシート（純資産変動計算書）'!U16))</f>
        <v>58659</v>
      </c>
      <c r="O50" s="128"/>
      <c r="P50" s="17"/>
      <c r="Q50" s="18" t="s">
        <v>112</v>
      </c>
      <c r="R50" s="18"/>
      <c r="S50" s="18"/>
      <c r="T50" s="18"/>
      <c r="U50" s="18"/>
      <c r="V50" s="25">
        <f>+IF('精算表ワークシート（純資産変動計算書）'!O16="","",IF('精算表ワークシート（純資産変動計算書）'!O16=0,"-",'精算表ワークシート（純資産変動計算書）'!O16))</f>
        <v>3390559</v>
      </c>
      <c r="W50" s="81">
        <f>+IF('精算表ワークシート（純資産変動計算書）'!P16="","",IF('精算表ワークシート（純資産変動計算書）'!P16=0,"-",'精算表ワークシート（純資産変動計算書）'!P16))</f>
        <v>58594</v>
      </c>
      <c r="X50" s="81">
        <f>+IF('精算表ワークシート（純資産変動計算書）'!Q16="","",IF('精算表ワークシート（純資産変動計算書）'!Q16=0,"-",'精算表ワークシート（純資産変動計算書）'!Q16))</f>
        <v>4413965</v>
      </c>
      <c r="Y50" s="81">
        <f>+IF('精算表ワークシート（純資産変動計算書）'!R16="","",IF('精算表ワークシート（純資産変動計算書）'!R16=0,"-",'精算表ワークシート（純資産変動計算書）'!R16))</f>
        <v>3175</v>
      </c>
      <c r="Z50" s="19">
        <f>+IF('精算表ワークシート（純資産変動計算書）'!S16="","",IF('精算表ワークシート（純資産変動計算書）'!S16=0,"-",'精算表ワークシート（純資産変動計算書）'!S16))</f>
        <v>517289</v>
      </c>
      <c r="AA50" s="20">
        <f>+IF('精算表ワークシート（純資産変動計算書）'!V16="","",IF('精算表ワークシート（純資産変動計算書）'!V16=0,"-",'精算表ワークシート（純資産変動計算書）'!V16))</f>
        <v>27634519</v>
      </c>
      <c r="AB50" s="25" t="str">
        <f>+IF('精算表ワークシート（純資産変動計算書）'!W16="","",IF('精算表ワークシート（純資産変動計算書）'!W16=0,"-",'精算表ワークシート（純資産変動計算書）'!W16))</f>
        <v>-</v>
      </c>
      <c r="AC50" s="26">
        <f>+IF('精算表ワークシート（純資産変動計算書）'!X16="","",IF('精算表ワークシート（純資産変動計算書）'!X16=0,"-",'精算表ワークシート（純資産変動計算書）'!X16))</f>
        <v>-1298424</v>
      </c>
      <c r="AD50" s="27">
        <f>+IF('精算表ワークシート（純資産変動計算書）'!Y16="","",IF('精算表ワークシート（純資産変動計算書）'!Y16=0,"-",'精算表ワークシート（純資産変動計算書）'!Y16))</f>
        <v>26336094</v>
      </c>
      <c r="AE50" s="128"/>
      <c r="AF50" s="17"/>
      <c r="AG50" s="18" t="s">
        <v>112</v>
      </c>
      <c r="AH50" s="18"/>
      <c r="AI50" s="18"/>
      <c r="AJ50" s="18"/>
      <c r="AK50" s="29"/>
      <c r="AL50" s="25">
        <f>+IF('精算表ワークシート（純資産変動計算書）'!Z16="","",IF('精算表ワークシート（純資産変動計算書）'!Z16=0,"-",'精算表ワークシート（純資産変動計算書）'!Z16))</f>
        <v>412493</v>
      </c>
      <c r="AM50" s="81">
        <f>+IF('精算表ワークシート（純資産変動計算書）'!AA16="","",IF('精算表ワークシート（純資産変動計算書）'!AA16=0,"-",'精算表ワークシート（純資産変動計算書）'!AA16))</f>
        <v>11005</v>
      </c>
      <c r="AN50" s="81">
        <f>+IF('精算表ワークシート（純資産変動計算書）'!AB16="","",IF('精算表ワークシート（純資産変動計算書）'!AB16=0,"-",'精算表ワークシート（純資産変動計算書）'!AB16))</f>
        <v>1675</v>
      </c>
      <c r="AO50" s="81">
        <f>+IF('精算表ワークシート（純資産変動計算書）'!AC16="","",IF('精算表ワークシート（純資産変動計算書）'!AC16=0,"-",'精算表ワークシート（純資産変動計算書）'!AC16))</f>
        <v>6654713</v>
      </c>
      <c r="AP50" s="81">
        <f>+IF('精算表ワークシート（純資産変動計算書）'!AD16="","",IF('精算表ワークシート（純資産変動計算書）'!AD16=0,"-",'精算表ワークシート（純資産変動計算書）'!AD16))</f>
        <v>1492</v>
      </c>
      <c r="AQ50" s="19">
        <f>+IF('精算表ワークシート（純資産変動計算書）'!AE16="","",IF('精算表ワークシート（純資産変動計算書）'!AE16=0,"-",'精算表ワークシート（純資産変動計算書）'!AE16))</f>
        <v>7081378</v>
      </c>
      <c r="AR50" s="25">
        <f>+IF('精算表ワークシート（純資産変動計算書）'!AF16="","",IF('精算表ワークシート（純資産変動計算書）'!AF16=0,"-",'精算表ワークシート（純資産変動計算書）'!AF16))</f>
        <v>91036</v>
      </c>
      <c r="AS50" s="178" t="str">
        <f>+IF('精算表ワークシート（純資産変動計算書）'!AH16="","",IF('精算表ワークシート（純資産変動計算書）'!AH16=0,"-",'精算表ワークシート（純資産変動計算書）'!AH16))</f>
        <v>-</v>
      </c>
      <c r="AT50" s="128"/>
      <c r="AU50" s="17"/>
      <c r="AV50" s="18" t="s">
        <v>112</v>
      </c>
      <c r="AW50" s="18"/>
      <c r="AX50" s="18"/>
      <c r="AY50" s="18"/>
      <c r="AZ50" s="29"/>
      <c r="BA50" s="25" t="str">
        <f>+IF('精算表ワークシート（純資産変動計算書）'!AJ16="","",IF('精算表ワークシート（純資産変動計算書）'!AJ16=0,"-",'精算表ワークシート（純資産変動計算書）'!AJ16))</f>
        <v>-</v>
      </c>
      <c r="BB50" s="81" t="str">
        <f>+IF('精算表ワークシート（純資産変動計算書）'!AK16="","",IF('精算表ワークシート（純資産変動計算書）'!AK16=0,"-",'精算表ワークシート（純資産変動計算書）'!AK16))</f>
        <v>-</v>
      </c>
      <c r="BC50" s="81">
        <f>+IF('精算表ワークシート（純資産変動計算書）'!AL16="","",IF('精算表ワークシート（純資産変動計算書）'!AL16=0,"-",'精算表ワークシート（純資産変動計算書）'!AL16))</f>
        <v>1040</v>
      </c>
      <c r="BD50" s="81" t="str">
        <f>+IF('精算表ワークシート（純資産変動計算書）'!AM16="","",IF('精算表ワークシート（純資産変動計算書）'!AM16=0,"-",'精算表ワークシート（純資産変動計算書）'!AM16))</f>
        <v>-</v>
      </c>
      <c r="BE50" s="81" t="str">
        <f>+IF('精算表ワークシート（純資産変動計算書）'!AN16="","",IF('精算表ワークシート（純資産変動計算書）'!AN16=0,"-",'精算表ワークシート（純資産変動計算書）'!AN16))</f>
        <v>-</v>
      </c>
      <c r="BF50" s="81">
        <f>+IF('精算表ワークシート（純資産変動計算書）'!AO16="","",IF('精算表ワークシート（純資産変動計算書）'!AO16=0,"-",'精算表ワークシート（純資産変動計算書）'!AO16))</f>
        <v>7873</v>
      </c>
      <c r="BG50" s="174">
        <f>+IF('精算表ワークシート（純資産変動計算書）'!AP16="","",IF('精算表ワークシート（純資産変動計算書）'!AP16=0,"-",'精算表ワークシート（純資産変動計算書）'!AP16))</f>
        <v>8913</v>
      </c>
      <c r="BH50" s="128"/>
      <c r="BI50" s="17"/>
      <c r="BJ50" s="18" t="s">
        <v>112</v>
      </c>
      <c r="BK50" s="18"/>
      <c r="BL50" s="18"/>
      <c r="BM50" s="18"/>
      <c r="BN50" s="29"/>
      <c r="BO50" s="114">
        <f>+IF('精算表ワークシート（純資産変動計算書）'!AQ16="","",IF('精算表ワークシート（純資産変動計算書）'!AQ16=0,"-",'精算表ワークシート（純資産変動計算書）'!AQ16))</f>
        <v>33517422</v>
      </c>
      <c r="BP50" s="25" t="str">
        <f>+IF('精算表ワークシート（純資産変動計算書）'!AR16="","",IF('精算表ワークシート（純資産変動計算書）'!AR16=0,"-",'精算表ワークシート（純資産変動計算書）'!AR16))</f>
        <v>-</v>
      </c>
      <c r="BQ50" s="26">
        <f>+IF('精算表ワークシート（純資産変動計算書）'!AS16="","",IF('精算表ワークシート（純資産変動計算書）'!AS16=0,"-",'精算表ワークシート（純資産変動計算書）'!AS16))</f>
        <v>-5500826</v>
      </c>
      <c r="BR50" s="27">
        <f>+IF('精算表ワークシート（純資産変動計算書）'!AT16="","",IF('精算表ワークシート（純資産変動計算書）'!AT16=0,"-",'精算表ワークシート（純資産変動計算書）'!AT16))</f>
        <v>28016596</v>
      </c>
    </row>
    <row r="51" spans="1:70" ht="13.5" customHeight="1">
      <c r="A51" s="17"/>
      <c r="B51" s="18"/>
      <c r="C51" s="18" t="s">
        <v>113</v>
      </c>
      <c r="D51" s="18"/>
      <c r="E51" s="18"/>
      <c r="F51" s="18"/>
      <c r="G51" s="7">
        <f>+IF('精算表ワークシート（純資産変動計算書）'!G17="","",IF('精算表ワークシート（純資産変動計算書）'!G17=0,"-",'精算表ワークシート（純資産変動計算書）'!G17))</f>
        <v>16557667</v>
      </c>
      <c r="H51" s="19">
        <f>+IF('精算表ワークシート（純資産変動計算書）'!H17="","",IF('精算表ワークシート（純資産変動計算書）'!H17=0,"-",'精算表ワークシート（純資産変動計算書）'!H17))</f>
        <v>46069</v>
      </c>
      <c r="I51" s="20">
        <f>+IF('精算表ワークシート（純資産変動計算書）'!I17="","",IF('精算表ワークシート（純資産変動計算書）'!I17=0,"-",'精算表ワークシート（純資産変動計算書）'!I17))</f>
        <v>16603736</v>
      </c>
      <c r="J51" s="20">
        <f>+IF('精算表ワークシート（純資産変動計算書）'!J17="","",IF('精算表ワークシート（純資産変動計算書）'!J17=0,"-",'精算表ワークシート（純資産変動計算書）'!J17))</f>
        <v>-46069</v>
      </c>
      <c r="K51" s="24">
        <f>+IF('精算表ワークシート（純資産変動計算書）'!K17="","",IF('精算表ワークシート（純資産変動計算書）'!K17=0,"-",'精算表ワークシート（純資産変動計算書）'!K17))</f>
        <v>16557667</v>
      </c>
      <c r="L51" s="141">
        <f>+IF('精算表ワークシート（純資産変動計算書）'!N17="","",IF('精算表ワークシート（純資産変動計算書）'!N17=0,"-",'精算表ワークシート（純資産変動計算書）'!N17))</f>
        <v>4286</v>
      </c>
      <c r="M51" s="81">
        <f>+IF('精算表ワークシート（純資産変動計算書）'!T17="","",IF('精算表ワークシート（純資産変動計算書）'!T17=0,"-",'精算表ワークシート（純資産変動計算書）'!T17))</f>
        <v>61587</v>
      </c>
      <c r="N51" s="174">
        <f>+IF('精算表ワークシート（純資産変動計算書）'!U17="","",IF('精算表ワークシート（純資産変動計算書）'!U17=0,"-",'精算表ワークシート（純資産変動計算書）'!U17))</f>
        <v>58659</v>
      </c>
      <c r="O51" s="128"/>
      <c r="P51" s="17"/>
      <c r="Q51" s="18"/>
      <c r="R51" s="18" t="s">
        <v>113</v>
      </c>
      <c r="S51" s="18"/>
      <c r="T51" s="18"/>
      <c r="U51" s="18"/>
      <c r="V51" s="25">
        <f>+IF('精算表ワークシート（純資産変動計算書）'!O17="","",IF('精算表ワークシート（純資産変動計算書）'!O17=0,"-",'精算表ワークシート（純資産変動計算書）'!O17))</f>
        <v>889673</v>
      </c>
      <c r="W51" s="81">
        <f>+IF('精算表ワークシート（純資産変動計算書）'!P17="","",IF('精算表ワークシート（純資産変動計算書）'!P17=0,"-",'精算表ワークシート（純資産変動計算書）'!P17))</f>
        <v>58076</v>
      </c>
      <c r="X51" s="81">
        <f>+IF('精算表ワークシート（純資産変動計算書）'!Q17="","",IF('精算表ワークシート（純資産変動計算書）'!Q17=0,"-",'精算表ワークシート（純資産変動計算書）'!Q17))</f>
        <v>2603865</v>
      </c>
      <c r="Y51" s="81">
        <f>+IF('精算表ワークシート（純資産変動計算書）'!R17="","",IF('精算表ワークシート（純資産変動計算書）'!R17=0,"-",'精算表ワークシート（純資産変動計算書）'!R17))</f>
        <v>3175</v>
      </c>
      <c r="Z51" s="19">
        <f>+IF('精算表ワークシート（純資産変動計算書）'!S17="","",IF('精算表ワークシート（純資産変動計算書）'!S17=0,"-",'精算表ワークシート（純資産変動計算書）'!S17))</f>
        <v>514525</v>
      </c>
      <c r="AA51" s="20">
        <f>+IF('精算表ワークシート（純資産変動計算書）'!V17="","",IF('精算表ワークシート（純資産変動計算書）'!V17=0,"-",'精算表ワークシート（純資産変動計算書）'!V17))</f>
        <v>20751512</v>
      </c>
      <c r="AB51" s="25" t="str">
        <f>+IF('精算表ワークシート（純資産変動計算書）'!W17="","",IF('精算表ワークシート（純資産変動計算書）'!W17=0,"-",'精算表ワークシート（純資産変動計算書）'!W17))</f>
        <v>-</v>
      </c>
      <c r="AC51" s="26">
        <f>+IF('精算表ワークシート（純資産変動計算書）'!X17="","",IF('精算表ワークシート（純資産変動計算書）'!X17=0,"-",'精算表ワークシート（純資産変動計算書）'!X17))</f>
        <v>-1244978</v>
      </c>
      <c r="AD51" s="27">
        <f>+IF('精算表ワークシート（純資産変動計算書）'!Y17="","",IF('精算表ワークシート（純資産変動計算書）'!Y17=0,"-",'精算表ワークシート（純資産変動計算書）'!Y17))</f>
        <v>19506534</v>
      </c>
      <c r="AE51" s="128"/>
      <c r="AF51" s="17"/>
      <c r="AG51" s="18"/>
      <c r="AH51" s="18" t="s">
        <v>113</v>
      </c>
      <c r="AI51" s="18"/>
      <c r="AJ51" s="18"/>
      <c r="AK51" s="29"/>
      <c r="AL51" s="25">
        <f>+IF('精算表ワークシート（純資産変動計算書）'!Z17="","",IF('精算表ワークシート（純資産変動計算書）'!Z17=0,"-",'精算表ワークシート（純資産変動計算書）'!Z17))</f>
        <v>412493</v>
      </c>
      <c r="AM51" s="81">
        <f>+IF('精算表ワークシート（純資産変動計算書）'!AA17="","",IF('精算表ワークシート（純資産変動計算書）'!AA17=0,"-",'精算表ワークシート（純資産変動計算書）'!AA17))</f>
        <v>11005</v>
      </c>
      <c r="AN51" s="81">
        <f>+IF('精算表ワークシート（純資産変動計算書）'!AB17="","",IF('精算表ワークシート（純資産変動計算書）'!AB17=0,"-",'精算表ワークシート（純資産変動計算書）'!AB17))</f>
        <v>1675</v>
      </c>
      <c r="AO51" s="81">
        <f>+IF('精算表ワークシート（純資産変動計算書）'!AC17="","",IF('精算表ワークシート（純資産変動計算書）'!AC17=0,"-",'精算表ワークシート（純資産変動計算書）'!AC17))</f>
        <v>3800961</v>
      </c>
      <c r="AP51" s="81">
        <f>+IF('精算表ワークシート（純資産変動計算書）'!AD17="","",IF('精算表ワークシート（純資産変動計算書）'!AD17=0,"-",'精算表ワークシート（純資産変動計算書）'!AD17))</f>
        <v>1492</v>
      </c>
      <c r="AQ51" s="19">
        <f>+IF('精算表ワークシート（純資産変動計算書）'!AE17="","",IF('精算表ワークシート（純資産変動計算書）'!AE17=0,"-",'精算表ワークシート（純資産変動計算書）'!AE17))</f>
        <v>4227627</v>
      </c>
      <c r="AR51" s="25">
        <f>+IF('精算表ワークシート（純資産変動計算書）'!AF17="","",IF('精算表ワークシート（純資産変動計算書）'!AF17=0,"-",'精算表ワークシート（純資産変動計算書）'!AF17))</f>
        <v>50675</v>
      </c>
      <c r="AS51" s="178" t="str">
        <f>+IF('精算表ワークシート（純資産変動計算書）'!AH17="","",IF('精算表ワークシート（純資産変動計算書）'!AH17=0,"-",'精算表ワークシート（純資産変動計算書）'!AH17))</f>
        <v>-</v>
      </c>
      <c r="AT51" s="128"/>
      <c r="AU51" s="17"/>
      <c r="AV51" s="18"/>
      <c r="AW51" s="18" t="s">
        <v>113</v>
      </c>
      <c r="AX51" s="18"/>
      <c r="AY51" s="18"/>
      <c r="AZ51" s="29"/>
      <c r="BA51" s="25" t="str">
        <f>+IF('精算表ワークシート（純資産変動計算書）'!AJ17="","",IF('精算表ワークシート（純資産変動計算書）'!AJ17=0,"-",'精算表ワークシート（純資産変動計算書）'!AJ17))</f>
        <v>-</v>
      </c>
      <c r="BB51" s="81" t="str">
        <f>+IF('精算表ワークシート（純資産変動計算書）'!AK17="","",IF('精算表ワークシート（純資産変動計算書）'!AK17=0,"-",'精算表ワークシート（純資産変動計算書）'!AK17))</f>
        <v>-</v>
      </c>
      <c r="BC51" s="81">
        <f>+IF('精算表ワークシート（純資産変動計算書）'!AL17="","",IF('精算表ワークシート（純資産変動計算書）'!AL17=0,"-",'精算表ワークシート（純資産変動計算書）'!AL17))</f>
        <v>1040</v>
      </c>
      <c r="BD51" s="81" t="str">
        <f>+IF('精算表ワークシート（純資産変動計算書）'!AM17="","",IF('精算表ワークシート（純資産変動計算書）'!AM17=0,"-",'精算表ワークシート（純資産変動計算書）'!AM17))</f>
        <v>-</v>
      </c>
      <c r="BE51" s="81" t="str">
        <f>+IF('精算表ワークシート（純資産変動計算書）'!AN17="","",IF('精算表ワークシート（純資産変動計算書）'!AN17=0,"-",'精算表ワークシート（純資産変動計算書）'!AN17))</f>
        <v>-</v>
      </c>
      <c r="BF51" s="81">
        <f>+IF('精算表ワークシート（純資産変動計算書）'!AO17="","",IF('精算表ワークシート（純資産変動計算書）'!AO17=0,"-",'精算表ワークシート（純資産変動計算書）'!AO17))</f>
        <v>1544</v>
      </c>
      <c r="BG51" s="174">
        <f>+IF('精算表ワークシート（純資産変動計算書）'!AP17="","",IF('精算表ワークシート（純資産変動計算書）'!AP17=0,"-",'精算表ワークシート（純資産変動計算書）'!AP17))</f>
        <v>2584</v>
      </c>
      <c r="BH51" s="128"/>
      <c r="BI51" s="17"/>
      <c r="BJ51" s="18"/>
      <c r="BK51" s="18" t="s">
        <v>113</v>
      </c>
      <c r="BL51" s="18"/>
      <c r="BM51" s="18"/>
      <c r="BN51" s="29"/>
      <c r="BO51" s="114">
        <f>+IF('精算表ワークシート（純資産変動計算書）'!AQ17="","",IF('精算表ワークシート（純資産変動計算書）'!AQ17=0,"-",'精算表ワークシート（純資産変動計算書）'!AQ17))</f>
        <v>23787420</v>
      </c>
      <c r="BP51" s="25" t="str">
        <f>+IF('精算表ワークシート（純資産変動計算書）'!AR17="","",IF('精算表ワークシート（純資産変動計算書）'!AR17=0,"-",'精算表ワークシート（純資産変動計算書）'!AR17))</f>
        <v>-</v>
      </c>
      <c r="BQ51" s="26">
        <f>+IF('精算表ワークシート（純資産変動計算書）'!AS17="","",IF('精算表ワークシート（純資産変動計算書）'!AS17=0,"-",'精算表ワークシート（純資産変動計算書）'!AS17))</f>
        <v>-5013342</v>
      </c>
      <c r="BR51" s="27">
        <f>+IF('精算表ワークシート（純資産変動計算書）'!AT17="","",IF('精算表ワークシート（純資産変動計算書）'!AT17=0,"-",'精算表ワークシート（純資産変動計算書）'!AT17))</f>
        <v>18774078</v>
      </c>
    </row>
    <row r="52" spans="1:70" ht="13.5" customHeight="1">
      <c r="A52" s="17"/>
      <c r="B52" s="18"/>
      <c r="C52" s="18" t="s">
        <v>114</v>
      </c>
      <c r="D52" s="18"/>
      <c r="E52" s="18"/>
      <c r="F52" s="18"/>
      <c r="G52" s="7">
        <f>+IF('精算表ワークシート（純資産変動計算書）'!G18="","",IF('精算表ワークシート（純資産変動計算書）'!G18=0,"-",'精算表ワークシート（純資産変動計算書）'!G18))</f>
        <v>2532140</v>
      </c>
      <c r="H52" s="19">
        <f>+IF('精算表ワークシート（純資産変動計算書）'!H18="","",IF('精算表ワークシート（純資産変動計算書）'!H18=0,"-",'精算表ワークシート（純資産変動計算書）'!H18))</f>
        <v>12697</v>
      </c>
      <c r="I52" s="20">
        <f>+IF('精算表ワークシート（純資産変動計算書）'!I18="","",IF('精算表ワークシート（純資産変動計算書）'!I18=0,"-",'精算表ワークシート（純資産変動計算書）'!I18))</f>
        <v>2544837</v>
      </c>
      <c r="J52" s="20" t="str">
        <f>+IF('精算表ワークシート（純資産変動計算書）'!J18="","",IF('精算表ワークシート（純資産変動計算書）'!J18=0,"-",'精算表ワークシート（純資産変動計算書）'!J18))</f>
        <v>-</v>
      </c>
      <c r="K52" s="24">
        <f>+IF('精算表ワークシート（純資産変動計算書）'!K18="","",IF('精算表ワークシート（純資産変動計算書）'!K18=0,"-",'精算表ワークシート（純資産変動計算書）'!K18))</f>
        <v>2544837</v>
      </c>
      <c r="L52" s="141" t="str">
        <f>+IF('精算表ワークシート（純資産変動計算書）'!N18="","",IF('精算表ワークシート（純資産変動計算書）'!N18=0,"-",'精算表ワークシート（純資産変動計算書）'!N18))</f>
        <v>-</v>
      </c>
      <c r="M52" s="81">
        <f>+IF('精算表ワークシート（純資産変動計算書）'!T18="","",IF('精算表ワークシート（純資産変動計算書）'!T18=0,"-",'精算表ワークシート（純資産変動計算書）'!T18))</f>
        <v>23902</v>
      </c>
      <c r="N52" s="174" t="str">
        <f>+IF('精算表ワークシート（純資産変動計算書）'!U18="","",IF('精算表ワークシート（純資産変動計算書）'!U18=0,"-",'精算表ワークシート（純資産変動計算書）'!U18))</f>
        <v>-</v>
      </c>
      <c r="O52" s="128"/>
      <c r="P52" s="17"/>
      <c r="Q52" s="18"/>
      <c r="R52" s="18" t="s">
        <v>114</v>
      </c>
      <c r="S52" s="18"/>
      <c r="T52" s="18"/>
      <c r="U52" s="18"/>
      <c r="V52" s="25">
        <f>+IF('精算表ワークシート（純資産変動計算書）'!O18="","",IF('精算表ワークシート（純資産変動計算書）'!O18=0,"-",'精算表ワークシート（純資産変動計算書）'!O18))</f>
        <v>2500885</v>
      </c>
      <c r="W52" s="81">
        <f>+IF('精算表ワークシート（純資産変動計算書）'!P18="","",IF('精算表ワークシート（純資産変動計算書）'!P18=0,"-",'精算表ワークシート（純資産変動計算書）'!P18))</f>
        <v>518</v>
      </c>
      <c r="X52" s="81">
        <f>+IF('精算表ワークシート（純資産変動計算書）'!Q18="","",IF('精算表ワークシート（純資産変動計算書）'!Q18=0,"-",'精算表ワークシート（純資産変動計算書）'!Q18))</f>
        <v>1810100</v>
      </c>
      <c r="Y52" s="81" t="str">
        <f>+IF('精算表ワークシート（純資産変動計算書）'!R18="","",IF('精算表ワークシート（純資産変動計算書）'!R18=0,"-",'精算表ワークシート（純資産変動計算書）'!R18))</f>
        <v>-</v>
      </c>
      <c r="Z52" s="19">
        <f>+IF('精算表ワークシート（純資産変動計算書）'!S18="","",IF('精算表ワークシート（純資産変動計算書）'!S18=0,"-",'精算表ワークシート（純資産変動計算書）'!S18))</f>
        <v>2764</v>
      </c>
      <c r="AA52" s="20">
        <f>+IF('精算表ワークシート（純資産変動計算書）'!V18="","",IF('精算表ワークシート（純資産変動計算書）'!V18=0,"-",'精算表ワークシート（純資産変動計算書）'!V18))</f>
        <v>6883007</v>
      </c>
      <c r="AB52" s="25" t="str">
        <f>+IF('精算表ワークシート（純資産変動計算書）'!W18="","",IF('精算表ワークシート（純資産変動計算書）'!W18=0,"-",'精算表ワークシート（純資産変動計算書）'!W18))</f>
        <v>-</v>
      </c>
      <c r="AC52" s="26">
        <f>+IF('精算表ワークシート（純資産変動計算書）'!X18="","",IF('精算表ワークシート（純資産変動計算書）'!X18=0,"-",'精算表ワークシート（純資産変動計算書）'!X18))</f>
        <v>-53446</v>
      </c>
      <c r="AD52" s="27">
        <f>+IF('精算表ワークシート（純資産変動計算書）'!Y18="","",IF('精算表ワークシート（純資産変動計算書）'!Y18=0,"-",'精算表ワークシート（純資産変動計算書）'!Y18))</f>
        <v>6829561</v>
      </c>
      <c r="AE52" s="128"/>
      <c r="AF52" s="17"/>
      <c r="AG52" s="18"/>
      <c r="AH52" s="18" t="s">
        <v>114</v>
      </c>
      <c r="AI52" s="18"/>
      <c r="AJ52" s="18"/>
      <c r="AK52" s="29"/>
      <c r="AL52" s="25" t="str">
        <f>+IF('精算表ワークシート（純資産変動計算書）'!Z18="","",IF('精算表ワークシート（純資産変動計算書）'!Z18=0,"-",'精算表ワークシート（純資産変動計算書）'!Z18))</f>
        <v>-</v>
      </c>
      <c r="AM52" s="81" t="str">
        <f>+IF('精算表ワークシート（純資産変動計算書）'!AA18="","",IF('精算表ワークシート（純資産変動計算書）'!AA18=0,"-",'精算表ワークシート（純資産変動計算書）'!AA18))</f>
        <v>-</v>
      </c>
      <c r="AN52" s="81" t="str">
        <f>+IF('精算表ワークシート（純資産変動計算書）'!AB18="","",IF('精算表ワークシート（純資産変動計算書）'!AB18=0,"-",'精算表ワークシート（純資産変動計算書）'!AB18))</f>
        <v>-</v>
      </c>
      <c r="AO52" s="81">
        <f>+IF('精算表ワークシート（純資産変動計算書）'!AC18="","",IF('精算表ワークシート（純資産変動計算書）'!AC18=0,"-",'精算表ワークシート（純資産変動計算書）'!AC18))</f>
        <v>2853751</v>
      </c>
      <c r="AP52" s="81" t="str">
        <f>+IF('精算表ワークシート（純資産変動計算書）'!AD18="","",IF('精算表ワークシート（純資産変動計算書）'!AD18=0,"-",'精算表ワークシート（純資産変動計算書）'!AD18))</f>
        <v>-</v>
      </c>
      <c r="AQ52" s="19">
        <f>+IF('精算表ワークシート（純資産変動計算書）'!AE18="","",IF('精算表ワークシート（純資産変動計算書）'!AE18=0,"-",'精算表ワークシート（純資産変動計算書）'!AE18))</f>
        <v>2853751</v>
      </c>
      <c r="AR52" s="25">
        <f>+IF('精算表ワークシート（純資産変動計算書）'!AF18="","",IF('精算表ワークシート（純資産変動計算書）'!AF18=0,"-",'精算表ワークシート（純資産変動計算書）'!AF18))</f>
        <v>40361</v>
      </c>
      <c r="AS52" s="178" t="str">
        <f>+IF('精算表ワークシート（純資産変動計算書）'!AH18="","",IF('精算表ワークシート（純資産変動計算書）'!AH18=0,"-",'精算表ワークシート（純資産変動計算書）'!AH18))</f>
        <v>-</v>
      </c>
      <c r="AT52" s="128"/>
      <c r="AU52" s="17"/>
      <c r="AV52" s="18"/>
      <c r="AW52" s="18" t="s">
        <v>114</v>
      </c>
      <c r="AX52" s="18"/>
      <c r="AY52" s="18"/>
      <c r="AZ52" s="29"/>
      <c r="BA52" s="25" t="str">
        <f>+IF('精算表ワークシート（純資産変動計算書）'!AJ18="","",IF('精算表ワークシート（純資産変動計算書）'!AJ18=0,"-",'精算表ワークシート（純資産変動計算書）'!AJ18))</f>
        <v>-</v>
      </c>
      <c r="BB52" s="81" t="str">
        <f>+IF('精算表ワークシート（純資産変動計算書）'!AK18="","",IF('精算表ワークシート（純資産変動計算書）'!AK18=0,"-",'精算表ワークシート（純資産変動計算書）'!AK18))</f>
        <v>-</v>
      </c>
      <c r="BC52" s="81" t="str">
        <f>+IF('精算表ワークシート（純資産変動計算書）'!AL18="","",IF('精算表ワークシート（純資産変動計算書）'!AL18=0,"-",'精算表ワークシート（純資産変動計算書）'!AL18))</f>
        <v>-</v>
      </c>
      <c r="BD52" s="81" t="str">
        <f>+IF('精算表ワークシート（純資産変動計算書）'!AM18="","",IF('精算表ワークシート（純資産変動計算書）'!AM18=0,"-",'精算表ワークシート（純資産変動計算書）'!AM18))</f>
        <v>-</v>
      </c>
      <c r="BE52" s="81" t="str">
        <f>+IF('精算表ワークシート（純資産変動計算書）'!AN18="","",IF('精算表ワークシート（純資産変動計算書）'!AN18=0,"-",'精算表ワークシート（純資産変動計算書）'!AN18))</f>
        <v>-</v>
      </c>
      <c r="BF52" s="81">
        <f>+IF('精算表ワークシート（純資産変動計算書）'!AO18="","",IF('精算表ワークシート（純資産変動計算書）'!AO18=0,"-",'精算表ワークシート（純資産変動計算書）'!AO18))</f>
        <v>6329</v>
      </c>
      <c r="BG52" s="174">
        <f>+IF('精算表ワークシート（純資産変動計算書）'!AP18="","",IF('精算表ワークシート（純資産変動計算書）'!AP18=0,"-",'精算表ワークシート（純資産変動計算書）'!AP18))</f>
        <v>6329</v>
      </c>
      <c r="BH52" s="128"/>
      <c r="BI52" s="17"/>
      <c r="BJ52" s="18"/>
      <c r="BK52" s="18" t="s">
        <v>114</v>
      </c>
      <c r="BL52" s="18"/>
      <c r="BM52" s="18"/>
      <c r="BN52" s="29"/>
      <c r="BO52" s="114">
        <f>+IF('精算表ワークシート（純資産変動計算書）'!AQ18="","",IF('精算表ワークシート（純資産変動計算書）'!AQ18=0,"-",'精算表ワークシート（純資産変動計算書）'!AQ18))</f>
        <v>9730002</v>
      </c>
      <c r="BP52" s="25" t="str">
        <f>+IF('精算表ワークシート（純資産変動計算書）'!AR18="","",IF('精算表ワークシート（純資産変動計算書）'!AR18=0,"-",'精算表ワークシート（純資産変動計算書）'!AR18))</f>
        <v>-</v>
      </c>
      <c r="BQ52" s="26">
        <f>+IF('精算表ワークシート（純資産変動計算書）'!AS18="","",IF('精算表ワークシート（純資産変動計算書）'!AS18=0,"-",'精算表ワークシート（純資産変動計算書）'!AS18))</f>
        <v>-487484</v>
      </c>
      <c r="BR52" s="27">
        <f>+IF('精算表ワークシート（純資産変動計算書）'!AT18="","",IF('精算表ワークシート（純資産変動計算書）'!AT18=0,"-",'精算表ワークシート（純資産変動計算書）'!AT18))</f>
        <v>9242518</v>
      </c>
    </row>
    <row r="53" spans="1:70" ht="13.5" customHeight="1">
      <c r="A53" s="6"/>
      <c r="B53" s="3" t="s">
        <v>115</v>
      </c>
      <c r="C53" s="3"/>
      <c r="D53" s="3"/>
      <c r="E53" s="3"/>
      <c r="F53" s="3"/>
      <c r="G53" s="7">
        <f>+IF('精算表ワークシート（純資産変動計算書）'!G19="","",IF('精算表ワークシート（純資産変動計算書）'!G19=0,"-",'精算表ワークシート（純資産変動計算書）'!G19))</f>
        <v>-468290</v>
      </c>
      <c r="H53" s="19">
        <f>+IF('精算表ワークシート（純資産変動計算書）'!H19="","",IF('精算表ワークシート（純資産変動計算書）'!H19=0,"-",'精算表ワークシート（純資産変動計算書）'!H19))</f>
        <v>-23242</v>
      </c>
      <c r="I53" s="20">
        <f>+IF('精算表ワークシート（純資産変動計算書）'!I19="","",IF('精算表ワークシート（純資産変動計算書）'!I19=0,"-",'精算表ワークシート（純資産変動計算書）'!I19))</f>
        <v>-491532</v>
      </c>
      <c r="J53" s="20" t="str">
        <f>+IF('精算表ワークシート（純資産変動計算書）'!J19="","",IF('精算表ワークシート（純資産変動計算書）'!J19=0,"-",'精算表ワークシート（純資産変動計算書）'!J19))</f>
        <v>-</v>
      </c>
      <c r="K53" s="24">
        <f>+IF('精算表ワークシート（純資産変動計算書）'!K19="","",IF('精算表ワークシート（純資産変動計算書）'!K19=0,"-",'精算表ワークシート（純資産変動計算書）'!K19))</f>
        <v>-491532</v>
      </c>
      <c r="L53" s="141">
        <f>+IF('精算表ワークシート（純資産変動計算書）'!N19="","",IF('精算表ワークシート（純資産変動計算書）'!N19=0,"-",'精算表ワークシート（純資産変動計算書）'!N19))</f>
        <v>-42621</v>
      </c>
      <c r="M53" s="81">
        <f>+IF('精算表ワークシート（純資産変動計算書）'!T19="","",IF('精算表ワークシート（純資産変動計算書）'!T19=0,"-",'精算表ワークシート（純資産変動計算書）'!T19))</f>
        <v>72650</v>
      </c>
      <c r="N53" s="174">
        <f>+IF('精算表ワークシート（純資産変動計算書）'!U19="","",IF('精算表ワークシート（純資産変動計算書）'!U19=0,"-",'精算表ワークシート（純資産変動計算書）'!U19))</f>
        <v>984</v>
      </c>
      <c r="O53" s="128"/>
      <c r="P53" s="6"/>
      <c r="Q53" s="3" t="s">
        <v>115</v>
      </c>
      <c r="R53" s="3"/>
      <c r="S53" s="3"/>
      <c r="T53" s="3"/>
      <c r="U53" s="3"/>
      <c r="V53" s="25">
        <f>+IF('精算表ワークシート（純資産変動計算書）'!O19="","",IF('精算表ワークシート（純資産変動計算書）'!O19=0,"-",'精算表ワークシート（純資産変動計算書）'!O19))</f>
        <v>-34760</v>
      </c>
      <c r="W53" s="81">
        <f>+IF('精算表ワークシート（純資産変動計算書）'!P19="","",IF('精算表ワークシート（純資産変動計算書）'!P19=0,"-",'精算表ワークシート（純資産変動計算書）'!P19))</f>
        <v>-9301</v>
      </c>
      <c r="X53" s="81">
        <f>+IF('精算表ワークシート（純資産変動計算書）'!Q19="","",IF('精算表ワークシート（純資産変動計算書）'!Q19=0,"-",'精算表ワークシート（純資産変動計算書）'!Q19))</f>
        <v>682972</v>
      </c>
      <c r="Y53" s="81">
        <f>+IF('精算表ワークシート（純資産変動計算書）'!R19="","",IF('精算表ワークシート（純資産変動計算書）'!R19=0,"-",'精算表ワークシート（純資産変動計算書）'!R19))</f>
        <v>74</v>
      </c>
      <c r="Z53" s="19">
        <f>+IF('精算表ワークシート（純資産変動計算書）'!S19="","",IF('精算表ワークシート（純資産変動計算書）'!S19=0,"-",'精算表ワークシート（純資産変動計算書）'!S19))</f>
        <v>-3194</v>
      </c>
      <c r="AA53" s="20">
        <f>+IF('精算表ワークシート（純資産変動計算書）'!V19="","",IF('精算表ワークシート（純資産変動計算書）'!V19=0,"-",'精算表ワークシート（純資産変動計算書）'!V19))</f>
        <v>175273</v>
      </c>
      <c r="AB53" s="25" t="str">
        <f>+IF('精算表ワークシート（純資産変動計算書）'!W19="","",IF('精算表ワークシート（純資産変動計算書）'!W19=0,"-",'精算表ワークシート（純資産変動計算書）'!W19))</f>
        <v>-</v>
      </c>
      <c r="AC53" s="26" t="str">
        <f>+IF('精算表ワークシート（純資産変動計算書）'!X19="","",IF('精算表ワークシート（純資産変動計算書）'!X19=0,"-",'精算表ワークシート（純資産変動計算書）'!X19))</f>
        <v>-</v>
      </c>
      <c r="AD53" s="27">
        <f>+IF('精算表ワークシート（純資産変動計算書）'!Y19="","",IF('精算表ワークシート（純資産変動計算書）'!Y19=0,"-",'精算表ワークシート（純資産変動計算書）'!Y19))</f>
        <v>175273</v>
      </c>
      <c r="AE53" s="128"/>
      <c r="AF53" s="6"/>
      <c r="AG53" s="3" t="s">
        <v>115</v>
      </c>
      <c r="AH53" s="3"/>
      <c r="AI53" s="3"/>
      <c r="AJ53" s="3"/>
      <c r="AK53" s="132"/>
      <c r="AL53" s="25">
        <f>+IF('精算表ワークシート（純資産変動計算書）'!Z19="","",IF('精算表ワークシート（純資産変動計算書）'!Z19=0,"-",'精算表ワークシート（純資産変動計算書）'!Z19))</f>
        <v>51920</v>
      </c>
      <c r="AM53" s="81">
        <f>+IF('精算表ワークシート（純資産変動計算書）'!AA19="","",IF('精算表ワークシート（純資産変動計算書）'!AA19=0,"-",'精算表ワークシート（純資産変動計算書）'!AA19))</f>
        <v>6035</v>
      </c>
      <c r="AN53" s="81">
        <f>+IF('精算表ワークシート（純資産変動計算書）'!AB19="","",IF('精算表ワークシート（純資産変動計算書）'!AB19=0,"-",'精算表ワークシート（純資産変動計算書）'!AB19))</f>
        <v>-250</v>
      </c>
      <c r="AO53" s="81">
        <f>+IF('精算表ワークシート（純資産変動計算書）'!AC19="","",IF('精算表ワークシート（純資産変動計算書）'!AC19=0,"-",'精算表ワークシート（純資産変動計算書）'!AC19))</f>
        <v>-62541</v>
      </c>
      <c r="AP53" s="81">
        <f>+IF('精算表ワークシート（純資産変動計算書）'!AD19="","",IF('精算表ワークシート（純資産変動計算書）'!AD19=0,"-",'精算表ワークシート（純資産変動計算書）'!AD19))</f>
        <v>-162</v>
      </c>
      <c r="AQ53" s="19">
        <f>+IF('精算表ワークシート（純資産変動計算書）'!AE19="","",IF('精算表ワークシート（純資産変動計算書）'!AE19=0,"-",'精算表ワークシート（純資産変動計算書）'!AE19))</f>
        <v>-4998</v>
      </c>
      <c r="AR53" s="25">
        <f>+IF('精算表ワークシート（純資産変動計算書）'!AF19="","",IF('精算表ワークシート（純資産変動計算書）'!AF19=0,"-",'精算表ワークシート（純資産変動計算書）'!AF19))</f>
        <v>-407618</v>
      </c>
      <c r="AS53" s="178">
        <f>+IF('精算表ワークシート（純資産変動計算書）'!AH19="","",IF('精算表ワークシート（純資産変動計算書）'!AH19=0,"-",'精算表ワークシート（純資産変動計算書）'!AH19))</f>
        <v>752</v>
      </c>
      <c r="AT53" s="128"/>
      <c r="AU53" s="6"/>
      <c r="AV53" s="3" t="s">
        <v>115</v>
      </c>
      <c r="AW53" s="3"/>
      <c r="AX53" s="3"/>
      <c r="AY53" s="3"/>
      <c r="AZ53" s="132"/>
      <c r="BA53" s="25">
        <f>+IF('精算表ワークシート（純資産変動計算書）'!AJ19="","",IF('精算表ワークシート（純資産変動計算書）'!AJ19=0,"-",'精算表ワークシート（純資産変動計算書）'!AJ19))</f>
        <v>-6463</v>
      </c>
      <c r="BB53" s="81">
        <f>+IF('精算表ワークシート（純資産変動計算書）'!AK19="","",IF('精算表ワークシート（純資産変動計算書）'!AK19=0,"-",'精算表ワークシート（純資産変動計算書）'!AK19))</f>
        <v>-3237</v>
      </c>
      <c r="BC53" s="81">
        <f>+IF('精算表ワークシート（純資産変動計算書）'!AL19="","",IF('精算表ワークシート（純資産変動計算書）'!AL19=0,"-",'精算表ワークシート（純資産変動計算書）'!AL19))</f>
        <v>-83</v>
      </c>
      <c r="BD53" s="81">
        <f>+IF('精算表ワークシート（純資産変動計算書）'!AM19="","",IF('精算表ワークシート（純資産変動計算書）'!AM19=0,"-",'精算表ワークシート（純資産変動計算書）'!AM19))</f>
        <v>-4964</v>
      </c>
      <c r="BE53" s="81">
        <f>+IF('精算表ワークシート（純資産変動計算書）'!AN19="","",IF('精算表ワークシート（純資産変動計算書）'!AN19=0,"-",'精算表ワークシート（純資産変動計算書）'!AN19))</f>
        <v>-48</v>
      </c>
      <c r="BF53" s="81">
        <f>+IF('精算表ワークシート（純資産変動計算書）'!AO19="","",IF('精算表ワークシート（純資産変動計算書）'!AO19=0,"-",'精算表ワークシート（純資産変動計算書）'!AO19))</f>
        <v>2863</v>
      </c>
      <c r="BG53" s="174">
        <f>+IF('精算表ワークシート（純資産変動計算書）'!AP19="","",IF('精算表ワークシート（純資産変動計算書）'!AP19=0,"-",'精算表ワークシート（純資産変動計算書）'!AP19))</f>
        <v>-11931</v>
      </c>
      <c r="BH53" s="128"/>
      <c r="BI53" s="6"/>
      <c r="BJ53" s="3" t="s">
        <v>115</v>
      </c>
      <c r="BK53" s="3"/>
      <c r="BL53" s="3"/>
      <c r="BM53" s="3"/>
      <c r="BN53" s="132"/>
      <c r="BO53" s="114">
        <f>+IF('精算表ワークシート（純資産変動計算書）'!AQ19="","",IF('精算表ワークシート（純資産変動計算書）'!AQ19=0,"-",'精算表ワークシート（純資産変動計算書）'!AQ19))</f>
        <v>-248522</v>
      </c>
      <c r="BP53" s="25" t="str">
        <f>+IF('精算表ワークシート（純資産変動計算書）'!AR19="","",IF('精算表ワークシート（純資産変動計算書）'!AR19=0,"-",'精算表ワークシート（純資産変動計算書）'!AR19))</f>
        <v>-</v>
      </c>
      <c r="BQ53" s="26">
        <f>+IF('精算表ワークシート（純資産変動計算書）'!AS19="","",IF('精算表ワークシート（純資産変動計算書）'!AS19=0,"-",'精算表ワークシート（純資産変動計算書）'!AS19))</f>
        <v>1657</v>
      </c>
      <c r="BR53" s="27">
        <f>+IF('精算表ワークシート（純資産変動計算書）'!AT19="","",IF('精算表ワークシート（純資産変動計算書）'!AT19=0,"-",'精算表ワークシート（純資産変動計算書）'!AT19))</f>
        <v>-246866</v>
      </c>
    </row>
    <row r="54" spans="1:70" ht="13.5" customHeight="1">
      <c r="A54" s="17"/>
      <c r="B54" s="18" t="s">
        <v>116</v>
      </c>
      <c r="C54" s="18"/>
      <c r="D54" s="18"/>
      <c r="E54" s="18"/>
      <c r="F54" s="18"/>
      <c r="G54" s="7" t="str">
        <f>+IF('精算表ワークシート（純資産変動計算書）'!G20="","",IF('精算表ワークシート（純資産変動計算書）'!G20=0,"-",'精算表ワークシート（純資産変動計算書）'!G20))</f>
        <v>-</v>
      </c>
      <c r="H54" s="19" t="str">
        <f>+IF('精算表ワークシート（純資産変動計算書）'!H20="","",IF('精算表ワークシート（純資産変動計算書）'!H20=0,"-",'精算表ワークシート（純資産変動計算書）'!H20))</f>
        <v>-</v>
      </c>
      <c r="I54" s="20" t="str">
        <f>+IF('精算表ワークシート（純資産変動計算書）'!I20="","",IF('精算表ワークシート（純資産変動計算書）'!I20=0,"-",'精算表ワークシート（純資産変動計算書）'!I20))</f>
        <v>-</v>
      </c>
      <c r="J54" s="20" t="str">
        <f>+IF('精算表ワークシート（純資産変動計算書）'!J20="","",IF('精算表ワークシート（純資産変動計算書）'!J20=0,"-",'精算表ワークシート（純資産変動計算書）'!J20))</f>
        <v>-</v>
      </c>
      <c r="K54" s="24" t="str">
        <f>+IF('精算表ワークシート（純資産変動計算書）'!K20="","",IF('精算表ワークシート（純資産変動計算書）'!K20=0,"-",'精算表ワークシート（純資産変動計算書）'!K20))</f>
        <v>-</v>
      </c>
      <c r="L54" s="141" t="str">
        <f>+IF('精算表ワークシート（純資産変動計算書）'!N20="","",IF('精算表ワークシート（純資産変動計算書）'!N20=0,"-",'精算表ワークシート（純資産変動計算書）'!N20))</f>
        <v>-</v>
      </c>
      <c r="M54" s="81" t="str">
        <f>+IF('精算表ワークシート（純資産変動計算書）'!T20="","",IF('精算表ワークシート（純資産変動計算書）'!T20=0,"-",'精算表ワークシート（純資産変動計算書）'!T20))</f>
        <v>-</v>
      </c>
      <c r="N54" s="174" t="str">
        <f>+IF('精算表ワークシート（純資産変動計算書）'!U20="","",IF('精算表ワークシート（純資産変動計算書）'!U20=0,"-",'精算表ワークシート（純資産変動計算書）'!U20))</f>
        <v>-</v>
      </c>
      <c r="O54" s="128"/>
      <c r="P54" s="17"/>
      <c r="Q54" s="18" t="s">
        <v>116</v>
      </c>
      <c r="R54" s="18"/>
      <c r="S54" s="18"/>
      <c r="T54" s="18"/>
      <c r="U54" s="18"/>
      <c r="V54" s="25" t="str">
        <f>+IF('精算表ワークシート（純資産変動計算書）'!O20="","",IF('精算表ワークシート（純資産変動計算書）'!O20=0,"-",'精算表ワークシート（純資産変動計算書）'!O20))</f>
        <v>-</v>
      </c>
      <c r="W54" s="81" t="str">
        <f>+IF('精算表ワークシート（純資産変動計算書）'!P20="","",IF('精算表ワークシート（純資産変動計算書）'!P20=0,"-",'精算表ワークシート（純資産変動計算書）'!P20))</f>
        <v>-</v>
      </c>
      <c r="X54" s="81" t="str">
        <f>+IF('精算表ワークシート（純資産変動計算書）'!Q20="","",IF('精算表ワークシート（純資産変動計算書）'!Q20=0,"-",'精算表ワークシート（純資産変動計算書）'!Q20))</f>
        <v>-</v>
      </c>
      <c r="Y54" s="81" t="str">
        <f>+IF('精算表ワークシート（純資産変動計算書）'!R20="","",IF('精算表ワークシート（純資産変動計算書）'!R20=0,"-",'精算表ワークシート（純資産変動計算書）'!R20))</f>
        <v>-</v>
      </c>
      <c r="Z54" s="19" t="str">
        <f>+IF('精算表ワークシート（純資産変動計算書）'!S20="","",IF('精算表ワークシート（純資産変動計算書）'!S20=0,"-",'精算表ワークシート（純資産変動計算書）'!S20))</f>
        <v>-</v>
      </c>
      <c r="AA54" s="20" t="str">
        <f>+IF('精算表ワークシート（純資産変動計算書）'!V20="","",IF('精算表ワークシート（純資産変動計算書）'!V20=0,"-",'精算表ワークシート（純資産変動計算書）'!V20))</f>
        <v>-</v>
      </c>
      <c r="AB54" s="25" t="str">
        <f>+IF('精算表ワークシート（純資産変動計算書）'!W20="","",IF('精算表ワークシート（純資産変動計算書）'!W20=0,"-",'精算表ワークシート（純資産変動計算書）'!W20))</f>
        <v>-</v>
      </c>
      <c r="AC54" s="26" t="str">
        <f>+IF('精算表ワークシート（純資産変動計算書）'!X20="","",IF('精算表ワークシート（純資産変動計算書）'!X20=0,"-",'精算表ワークシート（純資産変動計算書）'!X20))</f>
        <v>-</v>
      </c>
      <c r="AD54" s="27" t="str">
        <f>+IF('精算表ワークシート（純資産変動計算書）'!Y20="","",IF('精算表ワークシート（純資産変動計算書）'!Y20=0,"-",'精算表ワークシート（純資産変動計算書）'!Y20))</f>
        <v>-</v>
      </c>
      <c r="AE54" s="128"/>
      <c r="AF54" s="17"/>
      <c r="AG54" s="18" t="s">
        <v>116</v>
      </c>
      <c r="AH54" s="18"/>
      <c r="AI54" s="18"/>
      <c r="AJ54" s="18"/>
      <c r="AK54" s="29"/>
      <c r="AL54" s="25" t="str">
        <f>+IF('精算表ワークシート（純資産変動計算書）'!Z20="","",IF('精算表ワークシート（純資産変動計算書）'!Z20=0,"-",'精算表ワークシート（純資産変動計算書）'!Z20))</f>
        <v>-</v>
      </c>
      <c r="AM54" s="81" t="str">
        <f>+IF('精算表ワークシート（純資産変動計算書）'!AA20="","",IF('精算表ワークシート（純資産変動計算書）'!AA20=0,"-",'精算表ワークシート（純資産変動計算書）'!AA20))</f>
        <v>-</v>
      </c>
      <c r="AN54" s="81" t="str">
        <f>+IF('精算表ワークシート（純資産変動計算書）'!AB20="","",IF('精算表ワークシート（純資産変動計算書）'!AB20=0,"-",'精算表ワークシート（純資産変動計算書）'!AB20))</f>
        <v>-</v>
      </c>
      <c r="AO54" s="81" t="str">
        <f>+IF('精算表ワークシート（純資産変動計算書）'!AC20="","",IF('精算表ワークシート（純資産変動計算書）'!AC20=0,"-",'精算表ワークシート（純資産変動計算書）'!AC20))</f>
        <v>-</v>
      </c>
      <c r="AP54" s="81" t="str">
        <f>+IF('精算表ワークシート（純資産変動計算書）'!AD20="","",IF('精算表ワークシート（純資産変動計算書）'!AD20=0,"-",'精算表ワークシート（純資産変動計算書）'!AD20))</f>
        <v>-</v>
      </c>
      <c r="AQ54" s="19" t="str">
        <f>+IF('精算表ワークシート（純資産変動計算書）'!AE20="","",IF('精算表ワークシート（純資産変動計算書）'!AE20=0,"-",'精算表ワークシート（純資産変動計算書）'!AE20))</f>
        <v>-</v>
      </c>
      <c r="AR54" s="25" t="str">
        <f>+IF('精算表ワークシート（純資産変動計算書）'!AF20="","",IF('精算表ワークシート（純資産変動計算書）'!AF20=0,"-",'精算表ワークシート（純資産変動計算書）'!AF20))</f>
        <v>-</v>
      </c>
      <c r="AS54" s="178" t="str">
        <f>+IF('精算表ワークシート（純資産変動計算書）'!AH20="","",IF('精算表ワークシート（純資産変動計算書）'!AH20=0,"-",'精算表ワークシート（純資産変動計算書）'!AH20))</f>
        <v>-</v>
      </c>
      <c r="AT54" s="128"/>
      <c r="AU54" s="17"/>
      <c r="AV54" s="18" t="s">
        <v>116</v>
      </c>
      <c r="AW54" s="18"/>
      <c r="AX54" s="18"/>
      <c r="AY54" s="18"/>
      <c r="AZ54" s="29"/>
      <c r="BA54" s="25" t="str">
        <f>+IF('精算表ワークシート（純資産変動計算書）'!AJ20="","",IF('精算表ワークシート（純資産変動計算書）'!AJ20=0,"-",'精算表ワークシート（純資産変動計算書）'!AJ20))</f>
        <v>-</v>
      </c>
      <c r="BB54" s="81" t="str">
        <f>+IF('精算表ワークシート（純資産変動計算書）'!AK20="","",IF('精算表ワークシート（純資産変動計算書）'!AK20=0,"-",'精算表ワークシート（純資産変動計算書）'!AK20))</f>
        <v>-</v>
      </c>
      <c r="BC54" s="81" t="str">
        <f>+IF('精算表ワークシート（純資産変動計算書）'!AL20="","",IF('精算表ワークシート（純資産変動計算書）'!AL20=0,"-",'精算表ワークシート（純資産変動計算書）'!AL20))</f>
        <v>-</v>
      </c>
      <c r="BD54" s="81" t="str">
        <f>+IF('精算表ワークシート（純資産変動計算書）'!AM20="","",IF('精算表ワークシート（純資産変動計算書）'!AM20=0,"-",'精算表ワークシート（純資産変動計算書）'!AM20))</f>
        <v>-</v>
      </c>
      <c r="BE54" s="81" t="str">
        <f>+IF('精算表ワークシート（純資産変動計算書）'!AN20="","",IF('精算表ワークシート（純資産変動計算書）'!AN20=0,"-",'精算表ワークシート（純資産変動計算書）'!AN20))</f>
        <v>-</v>
      </c>
      <c r="BF54" s="81" t="str">
        <f>+IF('精算表ワークシート（純資産変動計算書）'!AO20="","",IF('精算表ワークシート（純資産変動計算書）'!AO20=0,"-",'精算表ワークシート（純資産変動計算書）'!AO20))</f>
        <v>-</v>
      </c>
      <c r="BG54" s="174" t="str">
        <f>+IF('精算表ワークシート（純資産変動計算書）'!AP20="","",IF('精算表ワークシート（純資産変動計算書）'!AP20=0,"-",'精算表ワークシート（純資産変動計算書）'!AP20))</f>
        <v>-</v>
      </c>
      <c r="BH54" s="128"/>
      <c r="BI54" s="17"/>
      <c r="BJ54" s="18" t="s">
        <v>116</v>
      </c>
      <c r="BK54" s="18"/>
      <c r="BL54" s="18"/>
      <c r="BM54" s="18"/>
      <c r="BN54" s="29"/>
      <c r="BO54" s="114" t="str">
        <f>+IF('精算表ワークシート（純資産変動計算書）'!AQ20="","",IF('精算表ワークシート（純資産変動計算書）'!AQ20=0,"-",'精算表ワークシート（純資産変動計算書）'!AQ20))</f>
        <v>-</v>
      </c>
      <c r="BP54" s="25" t="str">
        <f>+IF('精算表ワークシート（純資産変動計算書）'!AR20="","",IF('精算表ワークシート（純資産変動計算書）'!AR20=0,"-",'精算表ワークシート（純資産変動計算書）'!AR20))</f>
        <v>-</v>
      </c>
      <c r="BQ54" s="26" t="str">
        <f>+IF('精算表ワークシート（純資産変動計算書）'!AS20="","",IF('精算表ワークシート（純資産変動計算書）'!AS20=0,"-",'精算表ワークシート（純資産変動計算書）'!AS20))</f>
        <v>-</v>
      </c>
      <c r="BR54" s="27" t="str">
        <f>+IF('精算表ワークシート（純資産変動計算書）'!AT20="","",IF('精算表ワークシート（純資産変動計算書）'!AT20=0,"-",'精算表ワークシート（純資産変動計算書）'!AT20))</f>
        <v>-</v>
      </c>
    </row>
    <row r="55" spans="1:70" ht="13.5" customHeight="1">
      <c r="A55" s="6"/>
      <c r="B55" s="3"/>
      <c r="C55" s="3" t="s">
        <v>117</v>
      </c>
      <c r="D55" s="3"/>
      <c r="E55" s="3"/>
      <c r="F55" s="3"/>
      <c r="G55" s="7" t="str">
        <f>+IF('精算表ワークシート（純資産変動計算書）'!G21="","",IF('精算表ワークシート（純資産変動計算書）'!G21=0,"-",'精算表ワークシート（純資産変動計算書）'!G21))</f>
        <v>-</v>
      </c>
      <c r="H55" s="19" t="str">
        <f>+IF('精算表ワークシート（純資産変動計算書）'!H21="","",IF('精算表ワークシート（純資産変動計算書）'!H21=0,"-",'精算表ワークシート（純資産変動計算書）'!H21))</f>
        <v>-</v>
      </c>
      <c r="I55" s="20" t="str">
        <f>+IF('精算表ワークシート（純資産変動計算書）'!I21="","",IF('精算表ワークシート（純資産変動計算書）'!I21=0,"-",'精算表ワークシート（純資産変動計算書）'!I21))</f>
        <v>-</v>
      </c>
      <c r="J55" s="20" t="str">
        <f>+IF('精算表ワークシート（純資産変動計算書）'!J21="","",IF('精算表ワークシート（純資産変動計算書）'!J21=0,"-",'精算表ワークシート（純資産変動計算書）'!J21))</f>
        <v>-</v>
      </c>
      <c r="K55" s="24" t="str">
        <f>+IF('精算表ワークシート（純資産変動計算書）'!K21="","",IF('精算表ワークシート（純資産変動計算書）'!K21=0,"-",'精算表ワークシート（純資産変動計算書）'!K21))</f>
        <v>-</v>
      </c>
      <c r="L55" s="141" t="str">
        <f>+IF('精算表ワークシート（純資産変動計算書）'!N21="","",IF('精算表ワークシート（純資産変動計算書）'!N21=0,"-",'精算表ワークシート（純資産変動計算書）'!N21))</f>
        <v>-</v>
      </c>
      <c r="M55" s="81" t="str">
        <f>+IF('精算表ワークシート（純資産変動計算書）'!T21="","",IF('精算表ワークシート（純資産変動計算書）'!T21=0,"-",'精算表ワークシート（純資産変動計算書）'!T21))</f>
        <v>-</v>
      </c>
      <c r="N55" s="174" t="str">
        <f>+IF('精算表ワークシート（純資産変動計算書）'!U21="","",IF('精算表ワークシート（純資産変動計算書）'!U21=0,"-",'精算表ワークシート（純資産変動計算書）'!U21))</f>
        <v>-</v>
      </c>
      <c r="O55" s="128"/>
      <c r="P55" s="6"/>
      <c r="Q55" s="3"/>
      <c r="R55" s="3" t="s">
        <v>117</v>
      </c>
      <c r="S55" s="3"/>
      <c r="T55" s="3"/>
      <c r="U55" s="3"/>
      <c r="V55" s="25" t="str">
        <f>+IF('精算表ワークシート（純資産変動計算書）'!O21="","",IF('精算表ワークシート（純資産変動計算書）'!O21=0,"-",'精算表ワークシート（純資産変動計算書）'!O21))</f>
        <v>-</v>
      </c>
      <c r="W55" s="81" t="str">
        <f>+IF('精算表ワークシート（純資産変動計算書）'!P21="","",IF('精算表ワークシート（純資産変動計算書）'!P21=0,"-",'精算表ワークシート（純資産変動計算書）'!P21))</f>
        <v>-</v>
      </c>
      <c r="X55" s="81" t="str">
        <f>+IF('精算表ワークシート（純資産変動計算書）'!Q21="","",IF('精算表ワークシート（純資産変動計算書）'!Q21=0,"-",'精算表ワークシート（純資産変動計算書）'!Q21))</f>
        <v>-</v>
      </c>
      <c r="Y55" s="81" t="str">
        <f>+IF('精算表ワークシート（純資産変動計算書）'!R21="","",IF('精算表ワークシート（純資産変動計算書）'!R21=0,"-",'精算表ワークシート（純資産変動計算書）'!R21))</f>
        <v>-</v>
      </c>
      <c r="Z55" s="19" t="str">
        <f>+IF('精算表ワークシート（純資産変動計算書）'!S21="","",IF('精算表ワークシート（純資産変動計算書）'!S21=0,"-",'精算表ワークシート（純資産変動計算書）'!S21))</f>
        <v>-</v>
      </c>
      <c r="AA55" s="20" t="str">
        <f>+IF('精算表ワークシート（純資産変動計算書）'!V21="","",IF('精算表ワークシート（純資産変動計算書）'!V21=0,"-",'精算表ワークシート（純資産変動計算書）'!V21))</f>
        <v>-</v>
      </c>
      <c r="AB55" s="25" t="str">
        <f>+IF('精算表ワークシート（純資産変動計算書）'!W21="","",IF('精算表ワークシート（純資産変動計算書）'!W21=0,"-",'精算表ワークシート（純資産変動計算書）'!W21))</f>
        <v>-</v>
      </c>
      <c r="AC55" s="26" t="str">
        <f>+IF('精算表ワークシート（純資産変動計算書）'!X21="","",IF('精算表ワークシート（純資産変動計算書）'!X21=0,"-",'精算表ワークシート（純資産変動計算書）'!X21))</f>
        <v>-</v>
      </c>
      <c r="AD55" s="27" t="str">
        <f>+IF('精算表ワークシート（純資産変動計算書）'!Y21="","",IF('精算表ワークシート（純資産変動計算書）'!Y21=0,"-",'精算表ワークシート（純資産変動計算書）'!Y21))</f>
        <v>-</v>
      </c>
      <c r="AE55" s="128"/>
      <c r="AF55" s="6"/>
      <c r="AG55" s="3"/>
      <c r="AH55" s="3" t="s">
        <v>117</v>
      </c>
      <c r="AI55" s="3"/>
      <c r="AJ55" s="3"/>
      <c r="AK55" s="132"/>
      <c r="AL55" s="25" t="str">
        <f>+IF('精算表ワークシート（純資産変動計算書）'!Z21="","",IF('精算表ワークシート（純資産変動計算書）'!Z21=0,"-",'精算表ワークシート（純資産変動計算書）'!Z21))</f>
        <v>-</v>
      </c>
      <c r="AM55" s="81" t="str">
        <f>+IF('精算表ワークシート（純資産変動計算書）'!AA21="","",IF('精算表ワークシート（純資産変動計算書）'!AA21=0,"-",'精算表ワークシート（純資産変動計算書）'!AA21))</f>
        <v>-</v>
      </c>
      <c r="AN55" s="81" t="str">
        <f>+IF('精算表ワークシート（純資産変動計算書）'!AB21="","",IF('精算表ワークシート（純資産変動計算書）'!AB21=0,"-",'精算表ワークシート（純資産変動計算書）'!AB21))</f>
        <v>-</v>
      </c>
      <c r="AO55" s="81" t="str">
        <f>+IF('精算表ワークシート（純資産変動計算書）'!AC21="","",IF('精算表ワークシート（純資産変動計算書）'!AC21=0,"-",'精算表ワークシート（純資産変動計算書）'!AC21))</f>
        <v>-</v>
      </c>
      <c r="AP55" s="81" t="str">
        <f>+IF('精算表ワークシート（純資産変動計算書）'!AD21="","",IF('精算表ワークシート（純資産変動計算書）'!AD21=0,"-",'精算表ワークシート（純資産変動計算書）'!AD21))</f>
        <v>-</v>
      </c>
      <c r="AQ55" s="19" t="str">
        <f>+IF('精算表ワークシート（純資産変動計算書）'!AE21="","",IF('精算表ワークシート（純資産変動計算書）'!AE21=0,"-",'精算表ワークシート（純資産変動計算書）'!AE21))</f>
        <v>-</v>
      </c>
      <c r="AR55" s="25" t="str">
        <f>+IF('精算表ワークシート（純資産変動計算書）'!AF21="","",IF('精算表ワークシート（純資産変動計算書）'!AF21=0,"-",'精算表ワークシート（純資産変動計算書）'!AF21))</f>
        <v>-</v>
      </c>
      <c r="AS55" s="178" t="str">
        <f>+IF('精算表ワークシート（純資産変動計算書）'!AH21="","",IF('精算表ワークシート（純資産変動計算書）'!AH21=0,"-",'精算表ワークシート（純資産変動計算書）'!AH21))</f>
        <v>-</v>
      </c>
      <c r="AT55" s="128"/>
      <c r="AU55" s="6"/>
      <c r="AV55" s="3"/>
      <c r="AW55" s="3" t="s">
        <v>117</v>
      </c>
      <c r="AX55" s="3"/>
      <c r="AY55" s="3"/>
      <c r="AZ55" s="132"/>
      <c r="BA55" s="25" t="str">
        <f>+IF('精算表ワークシート（純資産変動計算書）'!AJ21="","",IF('精算表ワークシート（純資産変動計算書）'!AJ21=0,"-",'精算表ワークシート（純資産変動計算書）'!AJ21))</f>
        <v>-</v>
      </c>
      <c r="BB55" s="81" t="str">
        <f>+IF('精算表ワークシート（純資産変動計算書）'!AK21="","",IF('精算表ワークシート（純資産変動計算書）'!AK21=0,"-",'精算表ワークシート（純資産変動計算書）'!AK21))</f>
        <v>-</v>
      </c>
      <c r="BC55" s="81" t="str">
        <f>+IF('精算表ワークシート（純資産変動計算書）'!AL21="","",IF('精算表ワークシート（純資産変動計算書）'!AL21=0,"-",'精算表ワークシート（純資産変動計算書）'!AL21))</f>
        <v>-</v>
      </c>
      <c r="BD55" s="81" t="str">
        <f>+IF('精算表ワークシート（純資産変動計算書）'!AM21="","",IF('精算表ワークシート（純資産変動計算書）'!AM21=0,"-",'精算表ワークシート（純資産変動計算書）'!AM21))</f>
        <v>-</v>
      </c>
      <c r="BE55" s="81" t="str">
        <f>+IF('精算表ワークシート（純資産変動計算書）'!AN21="","",IF('精算表ワークシート（純資産変動計算書）'!AN21=0,"-",'精算表ワークシート（純資産変動計算書）'!AN21))</f>
        <v>-</v>
      </c>
      <c r="BF55" s="81" t="str">
        <f>+IF('精算表ワークシート（純資産変動計算書）'!AO21="","",IF('精算表ワークシート（純資産変動計算書）'!AO21=0,"-",'精算表ワークシート（純資産変動計算書）'!AO21))</f>
        <v>-</v>
      </c>
      <c r="BG55" s="174" t="str">
        <f>+IF('精算表ワークシート（純資産変動計算書）'!AP21="","",IF('精算表ワークシート（純資産変動計算書）'!AP21=0,"-",'精算表ワークシート（純資産変動計算書）'!AP21))</f>
        <v>-</v>
      </c>
      <c r="BH55" s="128"/>
      <c r="BI55" s="6"/>
      <c r="BJ55" s="3"/>
      <c r="BK55" s="3" t="s">
        <v>117</v>
      </c>
      <c r="BL55" s="3"/>
      <c r="BM55" s="3"/>
      <c r="BN55" s="132"/>
      <c r="BO55" s="114" t="str">
        <f>+IF('精算表ワークシート（純資産変動計算書）'!AQ21="","",IF('精算表ワークシート（純資産変動計算書）'!AQ21=0,"-",'精算表ワークシート（純資産変動計算書）'!AQ21))</f>
        <v>-</v>
      </c>
      <c r="BP55" s="25" t="str">
        <f>+IF('精算表ワークシート（純資産変動計算書）'!AR21="","",IF('精算表ワークシート（純資産変動計算書）'!AR21=0,"-",'精算表ワークシート（純資産変動計算書）'!AR21))</f>
        <v>-</v>
      </c>
      <c r="BQ55" s="26" t="str">
        <f>+IF('精算表ワークシート（純資産変動計算書）'!AS21="","",IF('精算表ワークシート（純資産変動計算書）'!AS21=0,"-",'精算表ワークシート（純資産変動計算書）'!AS21))</f>
        <v>-</v>
      </c>
      <c r="BR55" s="27" t="str">
        <f>+IF('精算表ワークシート（純資産変動計算書）'!AT21="","",IF('精算表ワークシート（純資産変動計算書）'!AT21=0,"-",'精算表ワークシート（純資産変動計算書）'!AT21))</f>
        <v>-</v>
      </c>
    </row>
    <row r="56" spans="1:70" ht="13.5" customHeight="1">
      <c r="A56" s="17"/>
      <c r="B56" s="18"/>
      <c r="C56" s="18" t="s">
        <v>118</v>
      </c>
      <c r="D56" s="18"/>
      <c r="E56" s="18"/>
      <c r="F56" s="18"/>
      <c r="G56" s="7" t="str">
        <f>+IF('精算表ワークシート（純資産変動計算書）'!G22="","",IF('精算表ワークシート（純資産変動計算書）'!G22=0,"-",'精算表ワークシート（純資産変動計算書）'!G22))</f>
        <v>-</v>
      </c>
      <c r="H56" s="19" t="str">
        <f>+IF('精算表ワークシート（純資産変動計算書）'!H22="","",IF('精算表ワークシート（純資産変動計算書）'!H22=0,"-",'精算表ワークシート（純資産変動計算書）'!H22))</f>
        <v>-</v>
      </c>
      <c r="I56" s="20" t="str">
        <f>+IF('精算表ワークシート（純資産変動計算書）'!I22="","",IF('精算表ワークシート（純資産変動計算書）'!I22=0,"-",'精算表ワークシート（純資産変動計算書）'!I22))</f>
        <v>-</v>
      </c>
      <c r="J56" s="20" t="str">
        <f>+IF('精算表ワークシート（純資産変動計算書）'!J22="","",IF('精算表ワークシート（純資産変動計算書）'!J22=0,"-",'精算表ワークシート（純資産変動計算書）'!J22))</f>
        <v>-</v>
      </c>
      <c r="K56" s="24" t="str">
        <f>+IF('精算表ワークシート（純資産変動計算書）'!K22="","",IF('精算表ワークシート（純資産変動計算書）'!K22=0,"-",'精算表ワークシート（純資産変動計算書）'!K22))</f>
        <v>-</v>
      </c>
      <c r="L56" s="141" t="str">
        <f>+IF('精算表ワークシート（純資産変動計算書）'!N22="","",IF('精算表ワークシート（純資産変動計算書）'!N22=0,"-",'精算表ワークシート（純資産変動計算書）'!N22))</f>
        <v>-</v>
      </c>
      <c r="M56" s="81" t="str">
        <f>+IF('精算表ワークシート（純資産変動計算書）'!T22="","",IF('精算表ワークシート（純資産変動計算書）'!T22=0,"-",'精算表ワークシート（純資産変動計算書）'!T22))</f>
        <v>-</v>
      </c>
      <c r="N56" s="174" t="str">
        <f>+IF('精算表ワークシート（純資産変動計算書）'!U22="","",IF('精算表ワークシート（純資産変動計算書）'!U22=0,"-",'精算表ワークシート（純資産変動計算書）'!U22))</f>
        <v>-</v>
      </c>
      <c r="O56" s="128"/>
      <c r="P56" s="17"/>
      <c r="Q56" s="18"/>
      <c r="R56" s="18" t="s">
        <v>118</v>
      </c>
      <c r="S56" s="18"/>
      <c r="T56" s="18"/>
      <c r="U56" s="18"/>
      <c r="V56" s="25" t="str">
        <f>+IF('精算表ワークシート（純資産変動計算書）'!O22="","",IF('精算表ワークシート（純資産変動計算書）'!O22=0,"-",'精算表ワークシート（純資産変動計算書）'!O22))</f>
        <v>-</v>
      </c>
      <c r="W56" s="81" t="str">
        <f>+IF('精算表ワークシート（純資産変動計算書）'!P22="","",IF('精算表ワークシート（純資産変動計算書）'!P22=0,"-",'精算表ワークシート（純資産変動計算書）'!P22))</f>
        <v>-</v>
      </c>
      <c r="X56" s="81" t="str">
        <f>+IF('精算表ワークシート（純資産変動計算書）'!Q22="","",IF('精算表ワークシート（純資産変動計算書）'!Q22=0,"-",'精算表ワークシート（純資産変動計算書）'!Q22))</f>
        <v>-</v>
      </c>
      <c r="Y56" s="81" t="str">
        <f>+IF('精算表ワークシート（純資産変動計算書）'!R22="","",IF('精算表ワークシート（純資産変動計算書）'!R22=0,"-",'精算表ワークシート（純資産変動計算書）'!R22))</f>
        <v>-</v>
      </c>
      <c r="Z56" s="19" t="str">
        <f>+IF('精算表ワークシート（純資産変動計算書）'!S22="","",IF('精算表ワークシート（純資産変動計算書）'!S22=0,"-",'精算表ワークシート（純資産変動計算書）'!S22))</f>
        <v>-</v>
      </c>
      <c r="AA56" s="20" t="str">
        <f>+IF('精算表ワークシート（純資産変動計算書）'!V22="","",IF('精算表ワークシート（純資産変動計算書）'!V22=0,"-",'精算表ワークシート（純資産変動計算書）'!V22))</f>
        <v>-</v>
      </c>
      <c r="AB56" s="25" t="str">
        <f>+IF('精算表ワークシート（純資産変動計算書）'!W22="","",IF('精算表ワークシート（純資産変動計算書）'!W22=0,"-",'精算表ワークシート（純資産変動計算書）'!W22))</f>
        <v>-</v>
      </c>
      <c r="AC56" s="26" t="str">
        <f>+IF('精算表ワークシート（純資産変動計算書）'!X22="","",IF('精算表ワークシート（純資産変動計算書）'!X22=0,"-",'精算表ワークシート（純資産変動計算書）'!X22))</f>
        <v>-</v>
      </c>
      <c r="AD56" s="27" t="str">
        <f>+IF('精算表ワークシート（純資産変動計算書）'!Y22="","",IF('精算表ワークシート（純資産変動計算書）'!Y22=0,"-",'精算表ワークシート（純資産変動計算書）'!Y22))</f>
        <v>-</v>
      </c>
      <c r="AE56" s="128"/>
      <c r="AF56" s="17"/>
      <c r="AG56" s="18"/>
      <c r="AH56" s="18" t="s">
        <v>118</v>
      </c>
      <c r="AI56" s="18"/>
      <c r="AJ56" s="18"/>
      <c r="AK56" s="29"/>
      <c r="AL56" s="25" t="str">
        <f>+IF('精算表ワークシート（純資産変動計算書）'!Z22="","",IF('精算表ワークシート（純資産変動計算書）'!Z22=0,"-",'精算表ワークシート（純資産変動計算書）'!Z22))</f>
        <v>-</v>
      </c>
      <c r="AM56" s="81" t="str">
        <f>+IF('精算表ワークシート（純資産変動計算書）'!AA22="","",IF('精算表ワークシート（純資産変動計算書）'!AA22=0,"-",'精算表ワークシート（純資産変動計算書）'!AA22))</f>
        <v>-</v>
      </c>
      <c r="AN56" s="81" t="str">
        <f>+IF('精算表ワークシート（純資産変動計算書）'!AB22="","",IF('精算表ワークシート（純資産変動計算書）'!AB22=0,"-",'精算表ワークシート（純資産変動計算書）'!AB22))</f>
        <v>-</v>
      </c>
      <c r="AO56" s="81" t="str">
        <f>+IF('精算表ワークシート（純資産変動計算書）'!AC22="","",IF('精算表ワークシート（純資産変動計算書）'!AC22=0,"-",'精算表ワークシート（純資産変動計算書）'!AC22))</f>
        <v>-</v>
      </c>
      <c r="AP56" s="81" t="str">
        <f>+IF('精算表ワークシート（純資産変動計算書）'!AD22="","",IF('精算表ワークシート（純資産変動計算書）'!AD22=0,"-",'精算表ワークシート（純資産変動計算書）'!AD22))</f>
        <v>-</v>
      </c>
      <c r="AQ56" s="19" t="str">
        <f>+IF('精算表ワークシート（純資産変動計算書）'!AE22="","",IF('精算表ワークシート（純資産変動計算書）'!AE22=0,"-",'精算表ワークシート（純資産変動計算書）'!AE22))</f>
        <v>-</v>
      </c>
      <c r="AR56" s="25" t="str">
        <f>+IF('精算表ワークシート（純資産変動計算書）'!AF22="","",IF('精算表ワークシート（純資産変動計算書）'!AF22=0,"-",'精算表ワークシート（純資産変動計算書）'!AF22))</f>
        <v>-</v>
      </c>
      <c r="AS56" s="178" t="str">
        <f>+IF('精算表ワークシート（純資産変動計算書）'!AH22="","",IF('精算表ワークシート（純資産変動計算書）'!AH22=0,"-",'精算表ワークシート（純資産変動計算書）'!AH22))</f>
        <v>-</v>
      </c>
      <c r="AT56" s="128"/>
      <c r="AU56" s="17"/>
      <c r="AV56" s="18"/>
      <c r="AW56" s="18" t="s">
        <v>118</v>
      </c>
      <c r="AX56" s="18"/>
      <c r="AY56" s="18"/>
      <c r="AZ56" s="29"/>
      <c r="BA56" s="25" t="str">
        <f>+IF('精算表ワークシート（純資産変動計算書）'!AJ22="","",IF('精算表ワークシート（純資産変動計算書）'!AJ22=0,"-",'精算表ワークシート（純資産変動計算書）'!AJ22))</f>
        <v>-</v>
      </c>
      <c r="BB56" s="81" t="str">
        <f>+IF('精算表ワークシート（純資産変動計算書）'!AK22="","",IF('精算表ワークシート（純資産変動計算書）'!AK22=0,"-",'精算表ワークシート（純資産変動計算書）'!AK22))</f>
        <v>-</v>
      </c>
      <c r="BC56" s="81" t="str">
        <f>+IF('精算表ワークシート（純資産変動計算書）'!AL22="","",IF('精算表ワークシート（純資産変動計算書）'!AL22=0,"-",'精算表ワークシート（純資産変動計算書）'!AL22))</f>
        <v>-</v>
      </c>
      <c r="BD56" s="81" t="str">
        <f>+IF('精算表ワークシート（純資産変動計算書）'!AM22="","",IF('精算表ワークシート（純資産変動計算書）'!AM22=0,"-",'精算表ワークシート（純資産変動計算書）'!AM22))</f>
        <v>-</v>
      </c>
      <c r="BE56" s="81" t="str">
        <f>+IF('精算表ワークシート（純資産変動計算書）'!AN22="","",IF('精算表ワークシート（純資産変動計算書）'!AN22=0,"-",'精算表ワークシート（純資産変動計算書）'!AN22))</f>
        <v>-</v>
      </c>
      <c r="BF56" s="81" t="str">
        <f>+IF('精算表ワークシート（純資産変動計算書）'!AO22="","",IF('精算表ワークシート（純資産変動計算書）'!AO22=0,"-",'精算表ワークシート（純資産変動計算書）'!AO22))</f>
        <v>-</v>
      </c>
      <c r="BG56" s="174" t="str">
        <f>+IF('精算表ワークシート（純資産変動計算書）'!AP22="","",IF('精算表ワークシート（純資産変動計算書）'!AP22=0,"-",'精算表ワークシート（純資産変動計算書）'!AP22))</f>
        <v>-</v>
      </c>
      <c r="BH56" s="128"/>
      <c r="BI56" s="17"/>
      <c r="BJ56" s="18"/>
      <c r="BK56" s="18" t="s">
        <v>118</v>
      </c>
      <c r="BL56" s="18"/>
      <c r="BM56" s="18"/>
      <c r="BN56" s="29"/>
      <c r="BO56" s="114" t="str">
        <f>+IF('精算表ワークシート（純資産変動計算書）'!AQ22="","",IF('精算表ワークシート（純資産変動計算書）'!AQ22=0,"-",'精算表ワークシート（純資産変動計算書）'!AQ22))</f>
        <v>-</v>
      </c>
      <c r="BP56" s="25" t="str">
        <f>+IF('精算表ワークシート（純資産変動計算書）'!AR22="","",IF('精算表ワークシート（純資産変動計算書）'!AR22=0,"-",'精算表ワークシート（純資産変動計算書）'!AR22))</f>
        <v>-</v>
      </c>
      <c r="BQ56" s="26" t="str">
        <f>+IF('精算表ワークシート（純資産変動計算書）'!AS22="","",IF('精算表ワークシート（純資産変動計算書）'!AS22=0,"-",'精算表ワークシート（純資産変動計算書）'!AS22))</f>
        <v>-</v>
      </c>
      <c r="BR56" s="27" t="str">
        <f>+IF('精算表ワークシート（純資産変動計算書）'!AT22="","",IF('精算表ワークシート（純資産変動計算書）'!AT22=0,"-",'精算表ワークシート（純資産変動計算書）'!AT22))</f>
        <v>-</v>
      </c>
    </row>
    <row r="57" spans="1:70" ht="13.5" customHeight="1">
      <c r="A57" s="6"/>
      <c r="B57" s="3"/>
      <c r="C57" s="3" t="s">
        <v>119</v>
      </c>
      <c r="D57" s="3"/>
      <c r="E57" s="3"/>
      <c r="F57" s="3"/>
      <c r="G57" s="7" t="str">
        <f>+IF('精算表ワークシート（純資産変動計算書）'!G23="","",IF('精算表ワークシート（純資産変動計算書）'!G23=0,"-",'精算表ワークシート（純資産変動計算書）'!G23))</f>
        <v>-</v>
      </c>
      <c r="H57" s="19" t="str">
        <f>+IF('精算表ワークシート（純資産変動計算書）'!H23="","",IF('精算表ワークシート（純資産変動計算書）'!H23=0,"-",'精算表ワークシート（純資産変動計算書）'!H23))</f>
        <v>-</v>
      </c>
      <c r="I57" s="20" t="str">
        <f>+IF('精算表ワークシート（純資産変動計算書）'!I23="","",IF('精算表ワークシート（純資産変動計算書）'!I23=0,"-",'精算表ワークシート（純資産変動計算書）'!I23))</f>
        <v>-</v>
      </c>
      <c r="J57" s="20" t="str">
        <f>+IF('精算表ワークシート（純資産変動計算書）'!J23="","",IF('精算表ワークシート（純資産変動計算書）'!J23=0,"-",'精算表ワークシート（純資産変動計算書）'!J23))</f>
        <v>-</v>
      </c>
      <c r="K57" s="24" t="str">
        <f>+IF('精算表ワークシート（純資産変動計算書）'!K23="","",IF('精算表ワークシート（純資産変動計算書）'!K23=0,"-",'精算表ワークシート（純資産変動計算書）'!K23))</f>
        <v>-</v>
      </c>
      <c r="L57" s="141" t="str">
        <f>+IF('精算表ワークシート（純資産変動計算書）'!N23="","",IF('精算表ワークシート（純資産変動計算書）'!N23=0,"-",'精算表ワークシート（純資産変動計算書）'!N23))</f>
        <v>-</v>
      </c>
      <c r="M57" s="81" t="str">
        <f>+IF('精算表ワークシート（純資産変動計算書）'!T23="","",IF('精算表ワークシート（純資産変動計算書）'!T23=0,"-",'精算表ワークシート（純資産変動計算書）'!T23))</f>
        <v>-</v>
      </c>
      <c r="N57" s="174" t="str">
        <f>+IF('精算表ワークシート（純資産変動計算書）'!U23="","",IF('精算表ワークシート（純資産変動計算書）'!U23=0,"-",'精算表ワークシート（純資産変動計算書）'!U23))</f>
        <v>-</v>
      </c>
      <c r="O57" s="128"/>
      <c r="P57" s="6"/>
      <c r="Q57" s="3"/>
      <c r="R57" s="3" t="s">
        <v>119</v>
      </c>
      <c r="S57" s="3"/>
      <c r="T57" s="3"/>
      <c r="U57" s="3"/>
      <c r="V57" s="25" t="str">
        <f>+IF('精算表ワークシート（純資産変動計算書）'!O23="","",IF('精算表ワークシート（純資産変動計算書）'!O23=0,"-",'精算表ワークシート（純資産変動計算書）'!O23))</f>
        <v>-</v>
      </c>
      <c r="W57" s="81" t="str">
        <f>+IF('精算表ワークシート（純資産変動計算書）'!P23="","",IF('精算表ワークシート（純資産変動計算書）'!P23=0,"-",'精算表ワークシート（純資産変動計算書）'!P23))</f>
        <v>-</v>
      </c>
      <c r="X57" s="81" t="str">
        <f>+IF('精算表ワークシート（純資産変動計算書）'!Q23="","",IF('精算表ワークシート（純資産変動計算書）'!Q23=0,"-",'精算表ワークシート（純資産変動計算書）'!Q23))</f>
        <v>-</v>
      </c>
      <c r="Y57" s="81" t="str">
        <f>+IF('精算表ワークシート（純資産変動計算書）'!R23="","",IF('精算表ワークシート（純資産変動計算書）'!R23=0,"-",'精算表ワークシート（純資産変動計算書）'!R23))</f>
        <v>-</v>
      </c>
      <c r="Z57" s="19" t="str">
        <f>+IF('精算表ワークシート（純資産変動計算書）'!S23="","",IF('精算表ワークシート（純資産変動計算書）'!S23=0,"-",'精算表ワークシート（純資産変動計算書）'!S23))</f>
        <v>-</v>
      </c>
      <c r="AA57" s="20" t="str">
        <f>+IF('精算表ワークシート（純資産変動計算書）'!V23="","",IF('精算表ワークシート（純資産変動計算書）'!V23=0,"-",'精算表ワークシート（純資産変動計算書）'!V23))</f>
        <v>-</v>
      </c>
      <c r="AB57" s="25" t="str">
        <f>+IF('精算表ワークシート（純資産変動計算書）'!W23="","",IF('精算表ワークシート（純資産変動計算書）'!W23=0,"-",'精算表ワークシート（純資産変動計算書）'!W23))</f>
        <v>-</v>
      </c>
      <c r="AC57" s="26" t="str">
        <f>+IF('精算表ワークシート（純資産変動計算書）'!X23="","",IF('精算表ワークシート（純資産変動計算書）'!X23=0,"-",'精算表ワークシート（純資産変動計算書）'!X23))</f>
        <v>-</v>
      </c>
      <c r="AD57" s="27" t="str">
        <f>+IF('精算表ワークシート（純資産変動計算書）'!Y23="","",IF('精算表ワークシート（純資産変動計算書）'!Y23=0,"-",'精算表ワークシート（純資産変動計算書）'!Y23))</f>
        <v>-</v>
      </c>
      <c r="AE57" s="128"/>
      <c r="AF57" s="6"/>
      <c r="AG57" s="3"/>
      <c r="AH57" s="3" t="s">
        <v>119</v>
      </c>
      <c r="AI57" s="3"/>
      <c r="AJ57" s="3"/>
      <c r="AK57" s="132"/>
      <c r="AL57" s="25" t="str">
        <f>+IF('精算表ワークシート（純資産変動計算書）'!Z23="","",IF('精算表ワークシート（純資産変動計算書）'!Z23=0,"-",'精算表ワークシート（純資産変動計算書）'!Z23))</f>
        <v>-</v>
      </c>
      <c r="AM57" s="81" t="str">
        <f>+IF('精算表ワークシート（純資産変動計算書）'!AA23="","",IF('精算表ワークシート（純資産変動計算書）'!AA23=0,"-",'精算表ワークシート（純資産変動計算書）'!AA23))</f>
        <v>-</v>
      </c>
      <c r="AN57" s="81" t="str">
        <f>+IF('精算表ワークシート（純資産変動計算書）'!AB23="","",IF('精算表ワークシート（純資産変動計算書）'!AB23=0,"-",'精算表ワークシート（純資産変動計算書）'!AB23))</f>
        <v>-</v>
      </c>
      <c r="AO57" s="81" t="str">
        <f>+IF('精算表ワークシート（純資産変動計算書）'!AC23="","",IF('精算表ワークシート（純資産変動計算書）'!AC23=0,"-",'精算表ワークシート（純資産変動計算書）'!AC23))</f>
        <v>-</v>
      </c>
      <c r="AP57" s="81" t="str">
        <f>+IF('精算表ワークシート（純資産変動計算書）'!AD23="","",IF('精算表ワークシート（純資産変動計算書）'!AD23=0,"-",'精算表ワークシート（純資産変動計算書）'!AD23))</f>
        <v>-</v>
      </c>
      <c r="AQ57" s="19" t="str">
        <f>+IF('精算表ワークシート（純資産変動計算書）'!AE23="","",IF('精算表ワークシート（純資産変動計算書）'!AE23=0,"-",'精算表ワークシート（純資産変動計算書）'!AE23))</f>
        <v>-</v>
      </c>
      <c r="AR57" s="25" t="str">
        <f>+IF('精算表ワークシート（純資産変動計算書）'!AF23="","",IF('精算表ワークシート（純資産変動計算書）'!AF23=0,"-",'精算表ワークシート（純資産変動計算書）'!AF23))</f>
        <v>-</v>
      </c>
      <c r="AS57" s="178" t="str">
        <f>+IF('精算表ワークシート（純資産変動計算書）'!AH23="","",IF('精算表ワークシート（純資産変動計算書）'!AH23=0,"-",'精算表ワークシート（純資産変動計算書）'!AH23))</f>
        <v>-</v>
      </c>
      <c r="AT57" s="128"/>
      <c r="AU57" s="6"/>
      <c r="AV57" s="3"/>
      <c r="AW57" s="3" t="s">
        <v>119</v>
      </c>
      <c r="AX57" s="3"/>
      <c r="AY57" s="3"/>
      <c r="AZ57" s="132"/>
      <c r="BA57" s="25" t="str">
        <f>+IF('精算表ワークシート（純資産変動計算書）'!AJ23="","",IF('精算表ワークシート（純資産変動計算書）'!AJ23=0,"-",'精算表ワークシート（純資産変動計算書）'!AJ23))</f>
        <v>-</v>
      </c>
      <c r="BB57" s="81" t="str">
        <f>+IF('精算表ワークシート（純資産変動計算書）'!AK23="","",IF('精算表ワークシート（純資産変動計算書）'!AK23=0,"-",'精算表ワークシート（純資産変動計算書）'!AK23))</f>
        <v>-</v>
      </c>
      <c r="BC57" s="81" t="str">
        <f>+IF('精算表ワークシート（純資産変動計算書）'!AL23="","",IF('精算表ワークシート（純資産変動計算書）'!AL23=0,"-",'精算表ワークシート（純資産変動計算書）'!AL23))</f>
        <v>-</v>
      </c>
      <c r="BD57" s="81" t="str">
        <f>+IF('精算表ワークシート（純資産変動計算書）'!AM23="","",IF('精算表ワークシート（純資産変動計算書）'!AM23=0,"-",'精算表ワークシート（純資産変動計算書）'!AM23))</f>
        <v>-</v>
      </c>
      <c r="BE57" s="81" t="str">
        <f>+IF('精算表ワークシート（純資産変動計算書）'!AN23="","",IF('精算表ワークシート（純資産変動計算書）'!AN23=0,"-",'精算表ワークシート（純資産変動計算書）'!AN23))</f>
        <v>-</v>
      </c>
      <c r="BF57" s="81" t="str">
        <f>+IF('精算表ワークシート（純資産変動計算書）'!AO23="","",IF('精算表ワークシート（純資産変動計算書）'!AO23=0,"-",'精算表ワークシート（純資産変動計算書）'!AO23))</f>
        <v>-</v>
      </c>
      <c r="BG57" s="174" t="str">
        <f>+IF('精算表ワークシート（純資産変動計算書）'!AP23="","",IF('精算表ワークシート（純資産変動計算書）'!AP23=0,"-",'精算表ワークシート（純資産変動計算書）'!AP23))</f>
        <v>-</v>
      </c>
      <c r="BH57" s="128"/>
      <c r="BI57" s="6"/>
      <c r="BJ57" s="3"/>
      <c r="BK57" s="3" t="s">
        <v>119</v>
      </c>
      <c r="BL57" s="3"/>
      <c r="BM57" s="3"/>
      <c r="BN57" s="132"/>
      <c r="BO57" s="114" t="str">
        <f>+IF('精算表ワークシート（純資産変動計算書）'!AQ23="","",IF('精算表ワークシート（純資産変動計算書）'!AQ23=0,"-",'精算表ワークシート（純資産変動計算書）'!AQ23))</f>
        <v>-</v>
      </c>
      <c r="BP57" s="25" t="str">
        <f>+IF('精算表ワークシート（純資産変動計算書）'!AR23="","",IF('精算表ワークシート（純資産変動計算書）'!AR23=0,"-",'精算表ワークシート（純資産変動計算書）'!AR23))</f>
        <v>-</v>
      </c>
      <c r="BQ57" s="26" t="str">
        <f>+IF('精算表ワークシート（純資産変動計算書）'!AS23="","",IF('精算表ワークシート（純資産変動計算書）'!AS23=0,"-",'精算表ワークシート（純資産変動計算書）'!AS23))</f>
        <v>-</v>
      </c>
      <c r="BR57" s="27" t="str">
        <f>+IF('精算表ワークシート（純資産変動計算書）'!AT23="","",IF('精算表ワークシート（純資産変動計算書）'!AT23=0,"-",'精算表ワークシート（純資産変動計算書）'!AT23))</f>
        <v>-</v>
      </c>
    </row>
    <row r="58" spans="1:70" ht="13.5" customHeight="1">
      <c r="A58" s="17"/>
      <c r="B58" s="18"/>
      <c r="C58" s="18" t="s">
        <v>120</v>
      </c>
      <c r="D58" s="18"/>
      <c r="E58" s="18"/>
      <c r="F58" s="18"/>
      <c r="G58" s="7" t="str">
        <f>+IF('精算表ワークシート（純資産変動計算書）'!G24="","",IF('精算表ワークシート（純資産変動計算書）'!G24=0,"-",'精算表ワークシート（純資産変動計算書）'!G24))</f>
        <v>-</v>
      </c>
      <c r="H58" s="19" t="str">
        <f>+IF('精算表ワークシート（純資産変動計算書）'!H24="","",IF('精算表ワークシート（純資産変動計算書）'!H24=0,"-",'精算表ワークシート（純資産変動計算書）'!H24))</f>
        <v>-</v>
      </c>
      <c r="I58" s="20" t="str">
        <f>+IF('精算表ワークシート（純資産変動計算書）'!I24="","",IF('精算表ワークシート（純資産変動計算書）'!I24=0,"-",'精算表ワークシート（純資産変動計算書）'!I24))</f>
        <v>-</v>
      </c>
      <c r="J58" s="20" t="str">
        <f>+IF('精算表ワークシート（純資産変動計算書）'!J24="","",IF('精算表ワークシート（純資産変動計算書）'!J24=0,"-",'精算表ワークシート（純資産変動計算書）'!J24))</f>
        <v>-</v>
      </c>
      <c r="K58" s="24" t="str">
        <f>+IF('精算表ワークシート（純資産変動計算書）'!K24="","",IF('精算表ワークシート（純資産変動計算書）'!K24=0,"-",'精算表ワークシート（純資産変動計算書）'!K24))</f>
        <v>-</v>
      </c>
      <c r="L58" s="141" t="str">
        <f>+IF('精算表ワークシート（純資産変動計算書）'!N24="","",IF('精算表ワークシート（純資産変動計算書）'!N24=0,"-",'精算表ワークシート（純資産変動計算書）'!N24))</f>
        <v>-</v>
      </c>
      <c r="M58" s="81" t="str">
        <f>+IF('精算表ワークシート（純資産変動計算書）'!T24="","",IF('精算表ワークシート（純資産変動計算書）'!T24=0,"-",'精算表ワークシート（純資産変動計算書）'!T24))</f>
        <v>-</v>
      </c>
      <c r="N58" s="174" t="str">
        <f>+IF('精算表ワークシート（純資産変動計算書）'!U24="","",IF('精算表ワークシート（純資産変動計算書）'!U24=0,"-",'精算表ワークシート（純資産変動計算書）'!U24))</f>
        <v>-</v>
      </c>
      <c r="O58" s="128"/>
      <c r="P58" s="17"/>
      <c r="Q58" s="18"/>
      <c r="R58" s="18" t="s">
        <v>120</v>
      </c>
      <c r="S58" s="18"/>
      <c r="T58" s="18"/>
      <c r="U58" s="18"/>
      <c r="V58" s="25" t="str">
        <f>+IF('精算表ワークシート（純資産変動計算書）'!O24="","",IF('精算表ワークシート（純資産変動計算書）'!O24=0,"-",'精算表ワークシート（純資産変動計算書）'!O24))</f>
        <v>-</v>
      </c>
      <c r="W58" s="81" t="str">
        <f>+IF('精算表ワークシート（純資産変動計算書）'!P24="","",IF('精算表ワークシート（純資産変動計算書）'!P24=0,"-",'精算表ワークシート（純資産変動計算書）'!P24))</f>
        <v>-</v>
      </c>
      <c r="X58" s="81" t="str">
        <f>+IF('精算表ワークシート（純資産変動計算書）'!Q24="","",IF('精算表ワークシート（純資産変動計算書）'!Q24=0,"-",'精算表ワークシート（純資産変動計算書）'!Q24))</f>
        <v>-</v>
      </c>
      <c r="Y58" s="81" t="str">
        <f>+IF('精算表ワークシート（純資産変動計算書）'!R24="","",IF('精算表ワークシート（純資産変動計算書）'!R24=0,"-",'精算表ワークシート（純資産変動計算書）'!R24))</f>
        <v>-</v>
      </c>
      <c r="Z58" s="19" t="str">
        <f>+IF('精算表ワークシート（純資産変動計算書）'!S24="","",IF('精算表ワークシート（純資産変動計算書）'!S24=0,"-",'精算表ワークシート（純資産変動計算書）'!S24))</f>
        <v>-</v>
      </c>
      <c r="AA58" s="20" t="str">
        <f>+IF('精算表ワークシート（純資産変動計算書）'!V24="","",IF('精算表ワークシート（純資産変動計算書）'!V24=0,"-",'精算表ワークシート（純資産変動計算書）'!V24))</f>
        <v>-</v>
      </c>
      <c r="AB58" s="25" t="str">
        <f>+IF('精算表ワークシート（純資産変動計算書）'!W24="","",IF('精算表ワークシート（純資産変動計算書）'!W24=0,"-",'精算表ワークシート（純資産変動計算書）'!W24))</f>
        <v>-</v>
      </c>
      <c r="AC58" s="26" t="str">
        <f>+IF('精算表ワークシート（純資産変動計算書）'!X24="","",IF('精算表ワークシート（純資産変動計算書）'!X24=0,"-",'精算表ワークシート（純資産変動計算書）'!X24))</f>
        <v>-</v>
      </c>
      <c r="AD58" s="27" t="str">
        <f>+IF('精算表ワークシート（純資産変動計算書）'!Y24="","",IF('精算表ワークシート（純資産変動計算書）'!Y24=0,"-",'精算表ワークシート（純資産変動計算書）'!Y24))</f>
        <v>-</v>
      </c>
      <c r="AE58" s="128"/>
      <c r="AF58" s="17"/>
      <c r="AG58" s="18"/>
      <c r="AH58" s="18" t="s">
        <v>120</v>
      </c>
      <c r="AI58" s="18"/>
      <c r="AJ58" s="18"/>
      <c r="AK58" s="29"/>
      <c r="AL58" s="25" t="str">
        <f>+IF('精算表ワークシート（純資産変動計算書）'!Z24="","",IF('精算表ワークシート（純資産変動計算書）'!Z24=0,"-",'精算表ワークシート（純資産変動計算書）'!Z24))</f>
        <v>-</v>
      </c>
      <c r="AM58" s="81" t="str">
        <f>+IF('精算表ワークシート（純資産変動計算書）'!AA24="","",IF('精算表ワークシート（純資産変動計算書）'!AA24=0,"-",'精算表ワークシート（純資産変動計算書）'!AA24))</f>
        <v>-</v>
      </c>
      <c r="AN58" s="81" t="str">
        <f>+IF('精算表ワークシート（純資産変動計算書）'!AB24="","",IF('精算表ワークシート（純資産変動計算書）'!AB24=0,"-",'精算表ワークシート（純資産変動計算書）'!AB24))</f>
        <v>-</v>
      </c>
      <c r="AO58" s="81" t="str">
        <f>+IF('精算表ワークシート（純資産変動計算書）'!AC24="","",IF('精算表ワークシート（純資産変動計算書）'!AC24=0,"-",'精算表ワークシート（純資産変動計算書）'!AC24))</f>
        <v>-</v>
      </c>
      <c r="AP58" s="81" t="str">
        <f>+IF('精算表ワークシート（純資産変動計算書）'!AD24="","",IF('精算表ワークシート（純資産変動計算書）'!AD24=0,"-",'精算表ワークシート（純資産変動計算書）'!AD24))</f>
        <v>-</v>
      </c>
      <c r="AQ58" s="19" t="str">
        <f>+IF('精算表ワークシート（純資産変動計算書）'!AE24="","",IF('精算表ワークシート（純資産変動計算書）'!AE24=0,"-",'精算表ワークシート（純資産変動計算書）'!AE24))</f>
        <v>-</v>
      </c>
      <c r="AR58" s="25" t="str">
        <f>+IF('精算表ワークシート（純資産変動計算書）'!AF24="","",IF('精算表ワークシート（純資産変動計算書）'!AF24=0,"-",'精算表ワークシート（純資産変動計算書）'!AF24))</f>
        <v>-</v>
      </c>
      <c r="AS58" s="178" t="str">
        <f>+IF('精算表ワークシート（純資産変動計算書）'!AH24="","",IF('精算表ワークシート（純資産変動計算書）'!AH24=0,"-",'精算表ワークシート（純資産変動計算書）'!AH24))</f>
        <v>-</v>
      </c>
      <c r="AT58" s="128"/>
      <c r="AU58" s="17"/>
      <c r="AV58" s="18"/>
      <c r="AW58" s="18" t="s">
        <v>120</v>
      </c>
      <c r="AX58" s="18"/>
      <c r="AY58" s="18"/>
      <c r="AZ58" s="29"/>
      <c r="BA58" s="25" t="str">
        <f>+IF('精算表ワークシート（純資産変動計算書）'!AJ24="","",IF('精算表ワークシート（純資産変動計算書）'!AJ24=0,"-",'精算表ワークシート（純資産変動計算書）'!AJ24))</f>
        <v>-</v>
      </c>
      <c r="BB58" s="81" t="str">
        <f>+IF('精算表ワークシート（純資産変動計算書）'!AK24="","",IF('精算表ワークシート（純資産変動計算書）'!AK24=0,"-",'精算表ワークシート（純資産変動計算書）'!AK24))</f>
        <v>-</v>
      </c>
      <c r="BC58" s="81" t="str">
        <f>+IF('精算表ワークシート（純資産変動計算書）'!AL24="","",IF('精算表ワークシート（純資産変動計算書）'!AL24=0,"-",'精算表ワークシート（純資産変動計算書）'!AL24))</f>
        <v>-</v>
      </c>
      <c r="BD58" s="81" t="str">
        <f>+IF('精算表ワークシート（純資産変動計算書）'!AM24="","",IF('精算表ワークシート（純資産変動計算書）'!AM24=0,"-",'精算表ワークシート（純資産変動計算書）'!AM24))</f>
        <v>-</v>
      </c>
      <c r="BE58" s="81" t="str">
        <f>+IF('精算表ワークシート（純資産変動計算書）'!AN24="","",IF('精算表ワークシート（純資産変動計算書）'!AN24=0,"-",'精算表ワークシート（純資産変動計算書）'!AN24))</f>
        <v>-</v>
      </c>
      <c r="BF58" s="81" t="str">
        <f>+IF('精算表ワークシート（純資産変動計算書）'!AO24="","",IF('精算表ワークシート（純資産変動計算書）'!AO24=0,"-",'精算表ワークシート（純資産変動計算書）'!AO24))</f>
        <v>-</v>
      </c>
      <c r="BG58" s="174" t="str">
        <f>+IF('精算表ワークシート（純資産変動計算書）'!AP24="","",IF('精算表ワークシート（純資産変動計算書）'!AP24=0,"-",'精算表ワークシート（純資産変動計算書）'!AP24))</f>
        <v>-</v>
      </c>
      <c r="BH58" s="128"/>
      <c r="BI58" s="17"/>
      <c r="BJ58" s="18"/>
      <c r="BK58" s="18" t="s">
        <v>120</v>
      </c>
      <c r="BL58" s="18"/>
      <c r="BM58" s="18"/>
      <c r="BN58" s="29"/>
      <c r="BO58" s="114" t="str">
        <f>+IF('精算表ワークシート（純資産変動計算書）'!AQ24="","",IF('精算表ワークシート（純資産変動計算書）'!AQ24=0,"-",'精算表ワークシート（純資産変動計算書）'!AQ24))</f>
        <v>-</v>
      </c>
      <c r="BP58" s="25" t="str">
        <f>+IF('精算表ワークシート（純資産変動計算書）'!AR24="","",IF('精算表ワークシート（純資産変動計算書）'!AR24=0,"-",'精算表ワークシート（純資産変動計算書）'!AR24))</f>
        <v>-</v>
      </c>
      <c r="BQ58" s="26" t="str">
        <f>+IF('精算表ワークシート（純資産変動計算書）'!AS24="","",IF('精算表ワークシート（純資産変動計算書）'!AS24=0,"-",'精算表ワークシート（純資産変動計算書）'!AS24))</f>
        <v>-</v>
      </c>
      <c r="BR58" s="27" t="str">
        <f>+IF('精算表ワークシート（純資産変動計算書）'!AT24="","",IF('精算表ワークシート（純資産変動計算書）'!AT24=0,"-",'精算表ワークシート（純資産変動計算書）'!AT24))</f>
        <v>-</v>
      </c>
    </row>
    <row r="59" spans="1:70" ht="13.5" customHeight="1">
      <c r="A59" s="17"/>
      <c r="B59" s="18" t="s">
        <v>121</v>
      </c>
      <c r="C59" s="18"/>
      <c r="D59" s="18"/>
      <c r="E59" s="18"/>
      <c r="F59" s="18"/>
      <c r="G59" s="7" t="str">
        <f>+IF('精算表ワークシート（純資産変動計算書）'!G25="","",IF('精算表ワークシート（純資産変動計算書）'!G25=0,"-",'精算表ワークシート（純資産変動計算書）'!G25))</f>
        <v>-</v>
      </c>
      <c r="H59" s="19" t="str">
        <f>+IF('精算表ワークシート（純資産変動計算書）'!H25="","",IF('精算表ワークシート（純資産変動計算書）'!H25=0,"-",'精算表ワークシート（純資産変動計算書）'!H25))</f>
        <v>-</v>
      </c>
      <c r="I59" s="20" t="str">
        <f>+IF('精算表ワークシート（純資産変動計算書）'!I25="","",IF('精算表ワークシート（純資産変動計算書）'!I25=0,"-",'精算表ワークシート（純資産変動計算書）'!I25))</f>
        <v>-</v>
      </c>
      <c r="J59" s="20" t="str">
        <f>+IF('精算表ワークシート（純資産変動計算書）'!J25="","",IF('精算表ワークシート（純資産変動計算書）'!J25=0,"-",'精算表ワークシート（純資産変動計算書）'!J25))</f>
        <v>-</v>
      </c>
      <c r="K59" s="24" t="str">
        <f>+IF('精算表ワークシート（純資産変動計算書）'!K25="","",IF('精算表ワークシート（純資産変動計算書）'!K25=0,"-",'精算表ワークシート（純資産変動計算書）'!K25))</f>
        <v>-</v>
      </c>
      <c r="L59" s="141" t="str">
        <f>+IF('精算表ワークシート（純資産変動計算書）'!N25="","",IF('精算表ワークシート（純資産変動計算書）'!N25=0,"-",'精算表ワークシート（純資産変動計算書）'!N25))</f>
        <v>-</v>
      </c>
      <c r="M59" s="81" t="str">
        <f>+IF('精算表ワークシート（純資産変動計算書）'!T25="","",IF('精算表ワークシート（純資産変動計算書）'!T25=0,"-",'精算表ワークシート（純資産変動計算書）'!T25))</f>
        <v>-</v>
      </c>
      <c r="N59" s="174" t="str">
        <f>+IF('精算表ワークシート（純資産変動計算書）'!U25="","",IF('精算表ワークシート（純資産変動計算書）'!U25=0,"-",'精算表ワークシート（純資産変動計算書）'!U25))</f>
        <v>-</v>
      </c>
      <c r="O59" s="128"/>
      <c r="P59" s="17"/>
      <c r="Q59" s="18" t="s">
        <v>121</v>
      </c>
      <c r="R59" s="18"/>
      <c r="S59" s="18"/>
      <c r="T59" s="18"/>
      <c r="U59" s="18"/>
      <c r="V59" s="25" t="str">
        <f>+IF('精算表ワークシート（純資産変動計算書）'!O25="","",IF('精算表ワークシート（純資産変動計算書）'!O25=0,"-",'精算表ワークシート（純資産変動計算書）'!O25))</f>
        <v>-</v>
      </c>
      <c r="W59" s="81" t="str">
        <f>+IF('精算表ワークシート（純資産変動計算書）'!P25="","",IF('精算表ワークシート（純資産変動計算書）'!P25=0,"-",'精算表ワークシート（純資産変動計算書）'!P25))</f>
        <v>-</v>
      </c>
      <c r="X59" s="81" t="str">
        <f>+IF('精算表ワークシート（純資産変動計算書）'!Q25="","",IF('精算表ワークシート（純資産変動計算書）'!Q25=0,"-",'精算表ワークシート（純資産変動計算書）'!Q25))</f>
        <v>-</v>
      </c>
      <c r="Y59" s="81" t="str">
        <f>+IF('精算表ワークシート（純資産変動計算書）'!R25="","",IF('精算表ワークシート（純資産変動計算書）'!R25=0,"-",'精算表ワークシート（純資産変動計算書）'!R25))</f>
        <v>-</v>
      </c>
      <c r="Z59" s="19" t="str">
        <f>+IF('精算表ワークシート（純資産変動計算書）'!S25="","",IF('精算表ワークシート（純資産変動計算書）'!S25=0,"-",'精算表ワークシート（純資産変動計算書）'!S25))</f>
        <v>-</v>
      </c>
      <c r="AA59" s="20" t="str">
        <f>+IF('精算表ワークシート（純資産変動計算書）'!V25="","",IF('精算表ワークシート（純資産変動計算書）'!V25=0,"-",'精算表ワークシート（純資産変動計算書）'!V25))</f>
        <v>-</v>
      </c>
      <c r="AB59" s="25" t="str">
        <f>+IF('精算表ワークシート（純資産変動計算書）'!W25="","",IF('精算表ワークシート（純資産変動計算書）'!W25=0,"-",'精算表ワークシート（純資産変動計算書）'!W25))</f>
        <v>-</v>
      </c>
      <c r="AC59" s="26" t="str">
        <f>+IF('精算表ワークシート（純資産変動計算書）'!X25="","",IF('精算表ワークシート（純資産変動計算書）'!X25=0,"-",'精算表ワークシート（純資産変動計算書）'!X25))</f>
        <v>-</v>
      </c>
      <c r="AD59" s="27" t="str">
        <f>+IF('精算表ワークシート（純資産変動計算書）'!Y25="","",IF('精算表ワークシート（純資産変動計算書）'!Y25=0,"-",'精算表ワークシート（純資産変動計算書）'!Y25))</f>
        <v>-</v>
      </c>
      <c r="AE59" s="128"/>
      <c r="AF59" s="17"/>
      <c r="AG59" s="18" t="s">
        <v>121</v>
      </c>
      <c r="AH59" s="18"/>
      <c r="AI59" s="18"/>
      <c r="AJ59" s="18"/>
      <c r="AK59" s="29"/>
      <c r="AL59" s="25" t="str">
        <f>+IF('精算表ワークシート（純資産変動計算書）'!Z25="","",IF('精算表ワークシート（純資産変動計算書）'!Z25=0,"-",'精算表ワークシート（純資産変動計算書）'!Z25))</f>
        <v>-</v>
      </c>
      <c r="AM59" s="81" t="str">
        <f>+IF('精算表ワークシート（純資産変動計算書）'!AA25="","",IF('精算表ワークシート（純資産変動計算書）'!AA25=0,"-",'精算表ワークシート（純資産変動計算書）'!AA25))</f>
        <v>-</v>
      </c>
      <c r="AN59" s="81" t="str">
        <f>+IF('精算表ワークシート（純資産変動計算書）'!AB25="","",IF('精算表ワークシート（純資産変動計算書）'!AB25=0,"-",'精算表ワークシート（純資産変動計算書）'!AB25))</f>
        <v>-</v>
      </c>
      <c r="AO59" s="81" t="str">
        <f>+IF('精算表ワークシート（純資産変動計算書）'!AC25="","",IF('精算表ワークシート（純資産変動計算書）'!AC25=0,"-",'精算表ワークシート（純資産変動計算書）'!AC25))</f>
        <v>-</v>
      </c>
      <c r="AP59" s="81" t="str">
        <f>+IF('精算表ワークシート（純資産変動計算書）'!AD25="","",IF('精算表ワークシート（純資産変動計算書）'!AD25=0,"-",'精算表ワークシート（純資産変動計算書）'!AD25))</f>
        <v>-</v>
      </c>
      <c r="AQ59" s="19" t="str">
        <f>+IF('精算表ワークシート（純資産変動計算書）'!AE25="","",IF('精算表ワークシート（純資産変動計算書）'!AE25=0,"-",'精算表ワークシート（純資産変動計算書）'!AE25))</f>
        <v>-</v>
      </c>
      <c r="AR59" s="25" t="str">
        <f>+IF('精算表ワークシート（純資産変動計算書）'!AF25="","",IF('精算表ワークシート（純資産変動計算書）'!AF25=0,"-",'精算表ワークシート（純資産変動計算書）'!AF25))</f>
        <v>-</v>
      </c>
      <c r="AS59" s="178" t="str">
        <f>+IF('精算表ワークシート（純資産変動計算書）'!AH25="","",IF('精算表ワークシート（純資産変動計算書）'!AH25=0,"-",'精算表ワークシート（純資産変動計算書）'!AH25))</f>
        <v>-</v>
      </c>
      <c r="AT59" s="128"/>
      <c r="AU59" s="17"/>
      <c r="AV59" s="18" t="s">
        <v>121</v>
      </c>
      <c r="AW59" s="18"/>
      <c r="AX59" s="18"/>
      <c r="AY59" s="18"/>
      <c r="AZ59" s="29"/>
      <c r="BA59" s="25" t="str">
        <f>+IF('精算表ワークシート（純資産変動計算書）'!AJ25="","",IF('精算表ワークシート（純資産変動計算書）'!AJ25=0,"-",'精算表ワークシート（純資産変動計算書）'!AJ25))</f>
        <v>-</v>
      </c>
      <c r="BB59" s="81" t="str">
        <f>+IF('精算表ワークシート（純資産変動計算書）'!AK25="","",IF('精算表ワークシート（純資産変動計算書）'!AK25=0,"-",'精算表ワークシート（純資産変動計算書）'!AK25))</f>
        <v>-</v>
      </c>
      <c r="BC59" s="81" t="str">
        <f>+IF('精算表ワークシート（純資産変動計算書）'!AL25="","",IF('精算表ワークシート（純資産変動計算書）'!AL25=0,"-",'精算表ワークシート（純資産変動計算書）'!AL25))</f>
        <v>-</v>
      </c>
      <c r="BD59" s="81" t="str">
        <f>+IF('精算表ワークシート（純資産変動計算書）'!AM25="","",IF('精算表ワークシート（純資産変動計算書）'!AM25=0,"-",'精算表ワークシート（純資産変動計算書）'!AM25))</f>
        <v>-</v>
      </c>
      <c r="BE59" s="81" t="str">
        <f>+IF('精算表ワークシート（純資産変動計算書）'!AN25="","",IF('精算表ワークシート（純資産変動計算書）'!AN25=0,"-",'精算表ワークシート（純資産変動計算書）'!AN25))</f>
        <v>-</v>
      </c>
      <c r="BF59" s="81" t="str">
        <f>+IF('精算表ワークシート（純資産変動計算書）'!AO25="","",IF('精算表ワークシート（純資産変動計算書）'!AO25=0,"-",'精算表ワークシート（純資産変動計算書）'!AO25))</f>
        <v>-</v>
      </c>
      <c r="BG59" s="174" t="str">
        <f>+IF('精算表ワークシート（純資産変動計算書）'!AP25="","",IF('精算表ワークシート（純資産変動計算書）'!AP25=0,"-",'精算表ワークシート（純資産変動計算書）'!AP25))</f>
        <v>-</v>
      </c>
      <c r="BH59" s="128"/>
      <c r="BI59" s="17"/>
      <c r="BJ59" s="18" t="s">
        <v>121</v>
      </c>
      <c r="BK59" s="18"/>
      <c r="BL59" s="18"/>
      <c r="BM59" s="18"/>
      <c r="BN59" s="29"/>
      <c r="BO59" s="114" t="str">
        <f>+IF('精算表ワークシート（純資産変動計算書）'!AQ25="","",IF('精算表ワークシート（純資産変動計算書）'!AQ25=0,"-",'精算表ワークシート（純資産変動計算書）'!AQ25))</f>
        <v>-</v>
      </c>
      <c r="BP59" s="25" t="str">
        <f>+IF('精算表ワークシート（純資産変動計算書）'!AR25="","",IF('精算表ワークシート（純資産変動計算書）'!AR25=0,"-",'精算表ワークシート（純資産変動計算書）'!AR25))</f>
        <v>-</v>
      </c>
      <c r="BQ59" s="26" t="str">
        <f>+IF('精算表ワークシート（純資産変動計算書）'!AS25="","",IF('精算表ワークシート（純資産変動計算書）'!AS25=0,"-",'精算表ワークシート（純資産変動計算書）'!AS25))</f>
        <v>-</v>
      </c>
      <c r="BR59" s="27" t="str">
        <f>+IF('精算表ワークシート（純資産変動計算書）'!AT25="","",IF('精算表ワークシート（純資産変動計算書）'!AT25=0,"-",'精算表ワークシート（純資産変動計算書）'!AT25))</f>
        <v>-</v>
      </c>
    </row>
    <row r="60" spans="1:70" ht="13.5" customHeight="1">
      <c r="A60" s="17"/>
      <c r="B60" s="18" t="s">
        <v>122</v>
      </c>
      <c r="C60" s="18"/>
      <c r="D60" s="18"/>
      <c r="E60" s="18"/>
      <c r="F60" s="18"/>
      <c r="G60" s="7">
        <f>+IF('精算表ワークシート（純資産変動計算書）'!G26="","",IF('精算表ワークシート（純資産変動計算書）'!G26=0,"-",'精算表ワークシート（純資産変動計算書）'!G26))</f>
        <v>39874</v>
      </c>
      <c r="H60" s="19" t="str">
        <f>+IF('精算表ワークシート（純資産変動計算書）'!H26="","",IF('精算表ワークシート（純資産変動計算書）'!H26=0,"-",'精算表ワークシート（純資産変動計算書）'!H26))</f>
        <v>-</v>
      </c>
      <c r="I60" s="20">
        <f>+IF('精算表ワークシート（純資産変動計算書）'!I26="","",IF('精算表ワークシート（純資産変動計算書）'!I26=0,"-",'精算表ワークシート（純資産変動計算書）'!I26))</f>
        <v>39874</v>
      </c>
      <c r="J60" s="20" t="str">
        <f>+IF('精算表ワークシート（純資産変動計算書）'!J26="","",IF('精算表ワークシート（純資産変動計算書）'!J26=0,"-",'精算表ワークシート（純資産変動計算書）'!J26))</f>
        <v>-</v>
      </c>
      <c r="K60" s="24">
        <f>+IF('精算表ワークシート（純資産変動計算書）'!K26="","",IF('精算表ワークシート（純資産変動計算書）'!K26=0,"-",'精算表ワークシート（純資産変動計算書）'!K26))</f>
        <v>39874</v>
      </c>
      <c r="L60" s="141">
        <f>+IF('精算表ワークシート（純資産変動計算書）'!N26="","",IF('精算表ワークシート（純資産変動計算書）'!N26=0,"-",'精算表ワークシート（純資産変動計算書）'!N26))</f>
        <v>-2268</v>
      </c>
      <c r="M60" s="81" t="str">
        <f>+IF('精算表ワークシート（純資産変動計算書）'!T26="","",IF('精算表ワークシート（純資産変動計算書）'!T26=0,"-",'精算表ワークシート（純資産変動計算書）'!T26))</f>
        <v>-</v>
      </c>
      <c r="N60" s="174" t="str">
        <f>+IF('精算表ワークシート（純資産変動計算書）'!U26="","",IF('精算表ワークシート（純資産変動計算書）'!U26=0,"-",'精算表ワークシート（純資産変動計算書）'!U26))</f>
        <v>-</v>
      </c>
      <c r="O60" s="128"/>
      <c r="P60" s="17"/>
      <c r="Q60" s="18" t="s">
        <v>122</v>
      </c>
      <c r="R60" s="18"/>
      <c r="S60" s="18"/>
      <c r="T60" s="18"/>
      <c r="U60" s="18"/>
      <c r="V60" s="25" t="str">
        <f>+IF('精算表ワークシート（純資産変動計算書）'!O26="","",IF('精算表ワークシート（純資産変動計算書）'!O26=0,"-",'精算表ワークシート（純資産変動計算書）'!O26))</f>
        <v>-</v>
      </c>
      <c r="W60" s="81">
        <f>+IF('精算表ワークシート（純資産変動計算書）'!P26="","",IF('精算表ワークシート（純資産変動計算書）'!P26=0,"-",'精算表ワークシート（純資産変動計算書）'!P26))</f>
        <v>-1185</v>
      </c>
      <c r="X60" s="81" t="str">
        <f>+IF('精算表ワークシート（純資産変動計算書）'!Q26="","",IF('精算表ワークシート（純資産変動計算書）'!Q26=0,"-",'精算表ワークシート（純資産変動計算書）'!Q26))</f>
        <v>-</v>
      </c>
      <c r="Y60" s="81" t="str">
        <f>+IF('精算表ワークシート（純資産変動計算書）'!R26="","",IF('精算表ワークシート（純資産変動計算書）'!R26=0,"-",'精算表ワークシート（純資産変動計算書）'!R26))</f>
        <v>-</v>
      </c>
      <c r="Z60" s="19" t="str">
        <f>+IF('精算表ワークシート（純資産変動計算書）'!S26="","",IF('精算表ワークシート（純資産変動計算書）'!S26=0,"-",'精算表ワークシート（純資産変動計算書）'!S26))</f>
        <v>-</v>
      </c>
      <c r="AA60" s="20">
        <f>+IF('精算表ワークシート（純資産変動計算書）'!V26="","",IF('精算表ワークシート（純資産変動計算書）'!V26=0,"-",'精算表ワークシート（純資産変動計算書）'!V26))</f>
        <v>36421</v>
      </c>
      <c r="AB60" s="25" t="str">
        <f>+IF('精算表ワークシート（純資産変動計算書）'!W26="","",IF('精算表ワークシート（純資産変動計算書）'!W26=0,"-",'精算表ワークシート（純資産変動計算書）'!W26))</f>
        <v>-</v>
      </c>
      <c r="AC60" s="26" t="str">
        <f>+IF('精算表ワークシート（純資産変動計算書）'!X26="","",IF('精算表ワークシート（純資産変動計算書）'!X26=0,"-",'精算表ワークシート（純資産変動計算書）'!X26))</f>
        <v>-</v>
      </c>
      <c r="AD60" s="27">
        <f>+IF('精算表ワークシート（純資産変動計算書）'!Y26="","",IF('精算表ワークシート（純資産変動計算書）'!Y26=0,"-",'精算表ワークシート（純資産変動計算書）'!Y26))</f>
        <v>36421</v>
      </c>
      <c r="AE60" s="128"/>
      <c r="AF60" s="17"/>
      <c r="AG60" s="18" t="s">
        <v>122</v>
      </c>
      <c r="AH60" s="18"/>
      <c r="AI60" s="18"/>
      <c r="AJ60" s="18"/>
      <c r="AK60" s="29"/>
      <c r="AL60" s="25">
        <f>+IF('精算表ワークシート（純資産変動計算書）'!Z26="","",IF('精算表ワークシート（純資産変動計算書）'!Z26=0,"-",'精算表ワークシート（純資産変動計算書）'!Z26))</f>
        <v>-193</v>
      </c>
      <c r="AM60" s="81">
        <f>+IF('精算表ワークシート（純資産変動計算書）'!AA26="","",IF('精算表ワークシート（純資産変動計算書）'!AA26=0,"-",'精算表ワークシート（純資産変動計算書）'!AA26))</f>
        <v>139</v>
      </c>
      <c r="AN60" s="81" t="str">
        <f>+IF('精算表ワークシート（純資産変動計算書）'!AB26="","",IF('精算表ワークシート（純資産変動計算書）'!AB26=0,"-",'精算表ワークシート（純資産変動計算書）'!AB26))</f>
        <v>-</v>
      </c>
      <c r="AO60" s="81" t="str">
        <f>+IF('精算表ワークシート（純資産変動計算書）'!AC26="","",IF('精算表ワークシート（純資産変動計算書）'!AC26=0,"-",'精算表ワークシート（純資産変動計算書）'!AC26))</f>
        <v>-</v>
      </c>
      <c r="AP60" s="81" t="str">
        <f>+IF('精算表ワークシート（純資産変動計算書）'!AD26="","",IF('精算表ワークシート（純資産変動計算書）'!AD26=0,"-",'精算表ワークシート（純資産変動計算書）'!AD26))</f>
        <v>-</v>
      </c>
      <c r="AQ60" s="19">
        <f>+IF('精算表ワークシート（純資産変動計算書）'!AE26="","",IF('精算表ワークシート（純資産変動計算書）'!AE26=0,"-",'精算表ワークシート（純資産変動計算書）'!AE26))</f>
        <v>-54</v>
      </c>
      <c r="AR60" s="25" t="str">
        <f>+IF('精算表ワークシート（純資産変動計算書）'!AF26="","",IF('精算表ワークシート（純資産変動計算書）'!AF26=0,"-",'精算表ワークシート（純資産変動計算書）'!AF26))</f>
        <v>-</v>
      </c>
      <c r="AS60" s="178" t="str">
        <f>+IF('精算表ワークシート（純資産変動計算書）'!AH26="","",IF('精算表ワークシート（純資産変動計算書）'!AH26=0,"-",'精算表ワークシート（純資産変動計算書）'!AH26))</f>
        <v>-</v>
      </c>
      <c r="AT60" s="128"/>
      <c r="AU60" s="17"/>
      <c r="AV60" s="18" t="s">
        <v>122</v>
      </c>
      <c r="AW60" s="18"/>
      <c r="AX60" s="18"/>
      <c r="AY60" s="18"/>
      <c r="AZ60" s="29"/>
      <c r="BA60" s="25" t="str">
        <f>+IF('精算表ワークシート（純資産変動計算書）'!AJ26="","",IF('精算表ワークシート（純資産変動計算書）'!AJ26=0,"-",'精算表ワークシート（純資産変動計算書）'!AJ26))</f>
        <v>-</v>
      </c>
      <c r="BB60" s="81" t="str">
        <f>+IF('精算表ワークシート（純資産変動計算書）'!AK26="","",IF('精算表ワークシート（純資産変動計算書）'!AK26=0,"-",'精算表ワークシート（純資産変動計算書）'!AK26))</f>
        <v>-</v>
      </c>
      <c r="BC60" s="81" t="str">
        <f>+IF('精算表ワークシート（純資産変動計算書）'!AL26="","",IF('精算表ワークシート（純資産変動計算書）'!AL26=0,"-",'精算表ワークシート（純資産変動計算書）'!AL26))</f>
        <v>-</v>
      </c>
      <c r="BD60" s="81" t="str">
        <f>+IF('精算表ワークシート（純資産変動計算書）'!AM26="","",IF('精算表ワークシート（純資産変動計算書）'!AM26=0,"-",'精算表ワークシート（純資産変動計算書）'!AM26))</f>
        <v>-</v>
      </c>
      <c r="BE60" s="81" t="str">
        <f>+IF('精算表ワークシート（純資産変動計算書）'!AN26="","",IF('精算表ワークシート（純資産変動計算書）'!AN26=0,"-",'精算表ワークシート（純資産変動計算書）'!AN26))</f>
        <v>-</v>
      </c>
      <c r="BF60" s="81" t="str">
        <f>+IF('精算表ワークシート（純資産変動計算書）'!AO26="","",IF('精算表ワークシート（純資産変動計算書）'!AO26=0,"-",'精算表ワークシート（純資産変動計算書）'!AO26))</f>
        <v>-</v>
      </c>
      <c r="BG60" s="174" t="str">
        <f>+IF('精算表ワークシート（純資産変動計算書）'!AP26="","",IF('精算表ワークシート（純資産変動計算書）'!AP26=0,"-",'精算表ワークシート（純資産変動計算書）'!AP26))</f>
        <v>-</v>
      </c>
      <c r="BH60" s="128"/>
      <c r="BI60" s="17"/>
      <c r="BJ60" s="18" t="s">
        <v>122</v>
      </c>
      <c r="BK60" s="18"/>
      <c r="BL60" s="18"/>
      <c r="BM60" s="18"/>
      <c r="BN60" s="29"/>
      <c r="BO60" s="114">
        <f>+IF('精算表ワークシート（純資産変動計算書）'!AQ26="","",IF('精算表ワークシート（純資産変動計算書）'!AQ26=0,"-",'精算表ワークシート（純資産変動計算書）'!AQ26))</f>
        <v>36367</v>
      </c>
      <c r="BP60" s="25" t="str">
        <f>+IF('精算表ワークシート（純資産変動計算書）'!AR26="","",IF('精算表ワークシート（純資産変動計算書）'!AR26=0,"-",'精算表ワークシート（純資産変動計算書）'!AR26))</f>
        <v>-</v>
      </c>
      <c r="BQ60" s="26" t="str">
        <f>+IF('精算表ワークシート（純資産変動計算書）'!AS26="","",IF('精算表ワークシート（純資産変動計算書）'!AS26=0,"-",'精算表ワークシート（純資産変動計算書）'!AS26))</f>
        <v>-</v>
      </c>
      <c r="BR60" s="27">
        <f>+IF('精算表ワークシート（純資産変動計算書）'!AT26="","",IF('精算表ワークシート（純資産変動計算書）'!AT26=0,"-",'精算表ワークシート（純資産変動計算書）'!AT26))</f>
        <v>36367</v>
      </c>
    </row>
    <row r="61" spans="1:70" ht="13.5" customHeight="1">
      <c r="A61" s="17"/>
      <c r="B61" s="18" t="s">
        <v>123</v>
      </c>
      <c r="C61" s="18"/>
      <c r="D61" s="18"/>
      <c r="E61" s="18"/>
      <c r="F61" s="18"/>
      <c r="G61" s="87" t="str">
        <f>+IF('精算表ワークシート（純資産変動計算書）'!G27="","",IF('精算表ワークシート（純資産変動計算書）'!G27=0,"-",'精算表ワークシート（純資産変動計算書）'!G27))</f>
        <v/>
      </c>
      <c r="H61" s="86" t="str">
        <f>+IF('精算表ワークシート（純資産変動計算書）'!H27="","",IF('精算表ワークシート（純資産変動計算書）'!H27=0,"-",'精算表ワークシート（純資産変動計算書）'!H27))</f>
        <v/>
      </c>
      <c r="I61" s="88" t="str">
        <f>+IF('精算表ワークシート（純資産変動計算書）'!I27="","",IF('精算表ワークシート（純資産変動計算書）'!I27=0,"-",'精算表ワークシート（純資産変動計算書）'!I27))</f>
        <v/>
      </c>
      <c r="J61" s="88" t="str">
        <f>+IF('精算表ワークシート（純資産変動計算書）'!J27="","",IF('精算表ワークシート（純資産変動計算書）'!J27=0,"-",'精算表ワークシート（純資産変動計算書）'!J27))</f>
        <v/>
      </c>
      <c r="K61" s="108" t="str">
        <f>+IF('精算表ワークシート（純資産変動計算書）'!K27="","",IF('精算表ワークシート（純資産変動計算書）'!K27=0,"-",'精算表ワークシート（純資産変動計算書）'!K27))</f>
        <v/>
      </c>
      <c r="L61" s="142"/>
      <c r="M61" s="85"/>
      <c r="N61" s="185"/>
      <c r="O61" s="128"/>
      <c r="P61" s="17"/>
      <c r="Q61" s="18" t="s">
        <v>123</v>
      </c>
      <c r="R61" s="18"/>
      <c r="S61" s="18"/>
      <c r="T61" s="18"/>
      <c r="U61" s="18"/>
      <c r="V61" s="87" t="str">
        <f>+IF('精算表ワークシート（純資産変動計算書）'!O27="","",IF('精算表ワークシート（純資産変動計算書）'!O27=0,"-",'精算表ワークシート（純資産変動計算書）'!O27))</f>
        <v/>
      </c>
      <c r="W61" s="85" t="str">
        <f>+IF('精算表ワークシート（純資産変動計算書）'!P27="","",IF('精算表ワークシート（純資産変動計算書）'!P27=0,"-",'精算表ワークシート（純資産変動計算書）'!P27))</f>
        <v/>
      </c>
      <c r="X61" s="85" t="str">
        <f>+IF('精算表ワークシート（純資産変動計算書）'!Q27="","",IF('精算表ワークシート（純資産変動計算書）'!Q27=0,"-",'精算表ワークシート（純資産変動計算書）'!Q27))</f>
        <v/>
      </c>
      <c r="Y61" s="85" t="str">
        <f>+IF('精算表ワークシート（純資産変動計算書）'!R27="","",IF('精算表ワークシート（純資産変動計算書）'!R27=0,"-",'精算表ワークシート（純資産変動計算書）'!R27))</f>
        <v/>
      </c>
      <c r="Z61" s="125" t="str">
        <f>+IF('精算表ワークシート（純資産変動計算書）'!S27="","",IF('精算表ワークシート（純資産変動計算書）'!S27=0,"-",'精算表ワークシート（純資産変動計算書）'!S27))</f>
        <v/>
      </c>
      <c r="AA61" s="88"/>
      <c r="AB61" s="87"/>
      <c r="AC61" s="86"/>
      <c r="AD61" s="183"/>
      <c r="AE61" s="128"/>
      <c r="AF61" s="17"/>
      <c r="AG61" s="18" t="s">
        <v>123</v>
      </c>
      <c r="AH61" s="18"/>
      <c r="AI61" s="18"/>
      <c r="AJ61" s="18"/>
      <c r="AK61" s="29"/>
      <c r="AL61" s="25" t="str">
        <f>+IF('精算表ワークシート（純資産変動計算書）'!Z27="","",IF('精算表ワークシート（純資産変動計算書）'!Z27=0,"-",'精算表ワークシート（純資産変動計算書）'!Z27))</f>
        <v>-</v>
      </c>
      <c r="AM61" s="81" t="str">
        <f>+IF('精算表ワークシート（純資産変動計算書）'!AA27="","",IF('精算表ワークシート（純資産変動計算書）'!AA27=0,"-",'精算表ワークシート（純資産変動計算書）'!AA27))</f>
        <v>-</v>
      </c>
      <c r="AN61" s="81" t="str">
        <f>+IF('精算表ワークシート（純資産変動計算書）'!AB27="","",IF('精算表ワークシート（純資産変動計算書）'!AB27=0,"-",'精算表ワークシート（純資産変動計算書）'!AB27))</f>
        <v>-</v>
      </c>
      <c r="AO61" s="81" t="str">
        <f>+IF('精算表ワークシート（純資産変動計算書）'!AC27="","",IF('精算表ワークシート（純資産変動計算書）'!AC27=0,"-",'精算表ワークシート（純資産変動計算書）'!AC27))</f>
        <v>-</v>
      </c>
      <c r="AP61" s="81" t="str">
        <f>+IF('精算表ワークシート（純資産変動計算書）'!AD27="","",IF('精算表ワークシート（純資産変動計算書）'!AD27=0,"-",'精算表ワークシート（純資産変動計算書）'!AD27))</f>
        <v>-</v>
      </c>
      <c r="AQ61" s="19" t="str">
        <f>+IF('精算表ワークシート（純資産変動計算書）'!AE27="","",IF('精算表ワークシート（純資産変動計算書）'!AE27=0,"-",'精算表ワークシート（純資産変動計算書）'!AE27))</f>
        <v>-</v>
      </c>
      <c r="AR61" s="25" t="str">
        <f>+IF('精算表ワークシート（純資産変動計算書）'!AF27="","",IF('精算表ワークシート（純資産変動計算書）'!AF27=0,"-",'精算表ワークシート（純資産変動計算書）'!AF27))</f>
        <v>-</v>
      </c>
      <c r="AS61" s="178" t="str">
        <f>+IF('精算表ワークシート（純資産変動計算書）'!AH27="","",IF('精算表ワークシート（純資産変動計算書）'!AH27=0,"-",'精算表ワークシート（純資産変動計算書）'!AH27))</f>
        <v>-</v>
      </c>
      <c r="AT61" s="128"/>
      <c r="AU61" s="17"/>
      <c r="AV61" s="18" t="s">
        <v>123</v>
      </c>
      <c r="AW61" s="18"/>
      <c r="AX61" s="18"/>
      <c r="AY61" s="18"/>
      <c r="AZ61" s="29"/>
      <c r="BA61" s="25" t="str">
        <f>+IF('精算表ワークシート（純資産変動計算書）'!AJ27="","",IF('精算表ワークシート（純資産変動計算書）'!AJ27=0,"-",'精算表ワークシート（純資産変動計算書）'!AJ27))</f>
        <v>-</v>
      </c>
      <c r="BB61" s="81" t="str">
        <f>+IF('精算表ワークシート（純資産変動計算書）'!AK27="","",IF('精算表ワークシート（純資産変動計算書）'!AK27=0,"-",'精算表ワークシート（純資産変動計算書）'!AK27))</f>
        <v>-</v>
      </c>
      <c r="BC61" s="81" t="str">
        <f>+IF('精算表ワークシート（純資産変動計算書）'!AL27="","",IF('精算表ワークシート（純資産変動計算書）'!AL27=0,"-",'精算表ワークシート（純資産変動計算書）'!AL27))</f>
        <v>-</v>
      </c>
      <c r="BD61" s="81" t="str">
        <f>+IF('精算表ワークシート（純資産変動計算書）'!AM27="","",IF('精算表ワークシート（純資産変動計算書）'!AM27=0,"-",'精算表ワークシート（純資産変動計算書）'!AM27))</f>
        <v>-</v>
      </c>
      <c r="BE61" s="81" t="str">
        <f>+IF('精算表ワークシート（純資産変動計算書）'!AN27="","",IF('精算表ワークシート（純資産変動計算書）'!AN27=0,"-",'精算表ワークシート（純資産変動計算書）'!AN27))</f>
        <v>-</v>
      </c>
      <c r="BF61" s="81" t="str">
        <f>+IF('精算表ワークシート（純資産変動計算書）'!AO27="","",IF('精算表ワークシート（純資産変動計算書）'!AO27=0,"-",'精算表ワークシート（純資産変動計算書）'!AO27))</f>
        <v>-</v>
      </c>
      <c r="BG61" s="174" t="str">
        <f>+IF('精算表ワークシート（純資産変動計算書）'!AP27="","",IF('精算表ワークシート（純資産変動計算書）'!AP27=0,"-",'精算表ワークシート（純資産変動計算書）'!AP27))</f>
        <v>-</v>
      </c>
      <c r="BH61" s="128"/>
      <c r="BI61" s="17"/>
      <c r="BJ61" s="18" t="s">
        <v>123</v>
      </c>
      <c r="BK61" s="18"/>
      <c r="BL61" s="18"/>
      <c r="BM61" s="18"/>
      <c r="BN61" s="29"/>
      <c r="BO61" s="114" t="str">
        <f>+IF('精算表ワークシート（純資産変動計算書）'!AQ27="","",IF('精算表ワークシート（純資産変動計算書）'!AQ27=0,"-",'精算表ワークシート（純資産変動計算書）'!AQ27))</f>
        <v>-</v>
      </c>
      <c r="BP61" s="25" t="str">
        <f>+IF('精算表ワークシート（純資産変動計算書）'!AR27="","",IF('精算表ワークシート（純資産変動計算書）'!AR27=0,"-",'精算表ワークシート（純資産変動計算書）'!AR27))</f>
        <v>-</v>
      </c>
      <c r="BQ61" s="26" t="str">
        <f>+IF('精算表ワークシート（純資産変動計算書）'!AS27="","",IF('精算表ワークシート（純資産変動計算書）'!AS27=0,"-",'精算表ワークシート（純資産変動計算書）'!AS27))</f>
        <v>-</v>
      </c>
      <c r="BR61" s="27" t="str">
        <f>+IF('精算表ワークシート（純資産変動計算書）'!AT27="","",IF('精算表ワークシート（純資産変動計算書）'!AT27=0,"-",'精算表ワークシート（純資産変動計算書）'!AT27))</f>
        <v>-</v>
      </c>
    </row>
    <row r="62" spans="1:70" ht="13.5" customHeight="1">
      <c r="A62" s="17"/>
      <c r="B62" s="18" t="s">
        <v>124</v>
      </c>
      <c r="C62" s="18"/>
      <c r="D62" s="18"/>
      <c r="E62" s="18"/>
      <c r="F62" s="18"/>
      <c r="G62" s="87" t="str">
        <f>+IF('精算表ワークシート（純資産変動計算書）'!G28="","",IF('精算表ワークシート（純資産変動計算書）'!G28=0,"-",'精算表ワークシート（純資産変動計算書）'!G28))</f>
        <v/>
      </c>
      <c r="H62" s="86" t="str">
        <f>+IF('精算表ワークシート（純資産変動計算書）'!H28="","",IF('精算表ワークシート（純資産変動計算書）'!H28=0,"-",'精算表ワークシート（純資産変動計算書）'!H28))</f>
        <v/>
      </c>
      <c r="I62" s="88" t="str">
        <f>+IF('精算表ワークシート（純資産変動計算書）'!I28="","",IF('精算表ワークシート（純資産変動計算書）'!I28=0,"-",'精算表ワークシート（純資産変動計算書）'!I28))</f>
        <v/>
      </c>
      <c r="J62" s="88" t="str">
        <f>+IF('精算表ワークシート（純資産変動計算書）'!J28="","",IF('精算表ワークシート（純資産変動計算書）'!J28=0,"-",'精算表ワークシート（純資産変動計算書）'!J28))</f>
        <v/>
      </c>
      <c r="K62" s="108" t="str">
        <f>+IF('精算表ワークシート（純資産変動計算書）'!K28="","",IF('精算表ワークシート（純資産変動計算書）'!K28=0,"-",'精算表ワークシート（純資産変動計算書）'!K28))</f>
        <v/>
      </c>
      <c r="L62" s="142"/>
      <c r="M62" s="85"/>
      <c r="N62" s="185"/>
      <c r="O62" s="128"/>
      <c r="P62" s="17"/>
      <c r="Q62" s="18" t="s">
        <v>124</v>
      </c>
      <c r="R62" s="18"/>
      <c r="S62" s="18"/>
      <c r="T62" s="18"/>
      <c r="U62" s="18"/>
      <c r="V62" s="87" t="str">
        <f>+IF('精算表ワークシート（純資産変動計算書）'!O28="","",IF('精算表ワークシート（純資産変動計算書）'!O28=0,"-",'精算表ワークシート（純資産変動計算書）'!O28))</f>
        <v/>
      </c>
      <c r="W62" s="85" t="str">
        <f>+IF('精算表ワークシート（純資産変動計算書）'!P28="","",IF('精算表ワークシート（純資産変動計算書）'!P28=0,"-",'精算表ワークシート（純資産変動計算書）'!P28))</f>
        <v/>
      </c>
      <c r="X62" s="85" t="str">
        <f>+IF('精算表ワークシート（純資産変動計算書）'!Q28="","",IF('精算表ワークシート（純資産変動計算書）'!Q28=0,"-",'精算表ワークシート（純資産変動計算書）'!Q28))</f>
        <v/>
      </c>
      <c r="Y62" s="85" t="str">
        <f>+IF('精算表ワークシート（純資産変動計算書）'!R28="","",IF('精算表ワークシート（純資産変動計算書）'!R28=0,"-",'精算表ワークシート（純資産変動計算書）'!R28))</f>
        <v/>
      </c>
      <c r="Z62" s="125" t="str">
        <f>+IF('精算表ワークシート（純資産変動計算書）'!S28="","",IF('精算表ワークシート（純資産変動計算書）'!S28=0,"-",'精算表ワークシート（純資産変動計算書）'!S28))</f>
        <v/>
      </c>
      <c r="AA62" s="88"/>
      <c r="AB62" s="87"/>
      <c r="AC62" s="86"/>
      <c r="AD62" s="183"/>
      <c r="AE62" s="128"/>
      <c r="AF62" s="17"/>
      <c r="AG62" s="18" t="s">
        <v>124</v>
      </c>
      <c r="AH62" s="18"/>
      <c r="AI62" s="18"/>
      <c r="AJ62" s="18"/>
      <c r="AK62" s="29"/>
      <c r="AL62" s="25" t="str">
        <f>+IF('精算表ワークシート（純資産変動計算書）'!Z28="","",IF('精算表ワークシート（純資産変動計算書）'!Z28=0,"-",'精算表ワークシート（純資産変動計算書）'!Z28))</f>
        <v>-</v>
      </c>
      <c r="AM62" s="81" t="str">
        <f>+IF('精算表ワークシート（純資産変動計算書）'!AA28="","",IF('精算表ワークシート（純資産変動計算書）'!AA28=0,"-",'精算表ワークシート（純資産変動計算書）'!AA28))</f>
        <v>-</v>
      </c>
      <c r="AN62" s="81" t="str">
        <f>+IF('精算表ワークシート（純資産変動計算書）'!AB28="","",IF('精算表ワークシート（純資産変動計算書）'!AB28=0,"-",'精算表ワークシート（純資産変動計算書）'!AB28))</f>
        <v>-</v>
      </c>
      <c r="AO62" s="81" t="str">
        <f>+IF('精算表ワークシート（純資産変動計算書）'!AC28="","",IF('精算表ワークシート（純資産変動計算書）'!AC28=0,"-",'精算表ワークシート（純資産変動計算書）'!AC28))</f>
        <v>-</v>
      </c>
      <c r="AP62" s="81" t="str">
        <f>+IF('精算表ワークシート（純資産変動計算書）'!AD28="","",IF('精算表ワークシート（純資産変動計算書）'!AD28=0,"-",'精算表ワークシート（純資産変動計算書）'!AD28))</f>
        <v>-</v>
      </c>
      <c r="AQ62" s="19" t="str">
        <f>+IF('精算表ワークシート（純資産変動計算書）'!AE28="","",IF('精算表ワークシート（純資産変動計算書）'!AE28=0,"-",'精算表ワークシート（純資産変動計算書）'!AE28))</f>
        <v>-</v>
      </c>
      <c r="AR62" s="25" t="str">
        <f>+IF('精算表ワークシート（純資産変動計算書）'!AF28="","",IF('精算表ワークシート（純資産変動計算書）'!AF28=0,"-",'精算表ワークシート（純資産変動計算書）'!AF28))</f>
        <v>-</v>
      </c>
      <c r="AS62" s="178" t="str">
        <f>+IF('精算表ワークシート（純資産変動計算書）'!AH28="","",IF('精算表ワークシート（純資産変動計算書）'!AH28=0,"-",'精算表ワークシート（純資産変動計算書）'!AH28))</f>
        <v>-</v>
      </c>
      <c r="AT62" s="128"/>
      <c r="AU62" s="17"/>
      <c r="AV62" s="18" t="s">
        <v>124</v>
      </c>
      <c r="AW62" s="18"/>
      <c r="AX62" s="18"/>
      <c r="AY62" s="18"/>
      <c r="AZ62" s="29"/>
      <c r="BA62" s="25" t="str">
        <f>+IF('精算表ワークシート（純資産変動計算書）'!AJ28="","",IF('精算表ワークシート（純資産変動計算書）'!AJ28=0,"-",'精算表ワークシート（純資産変動計算書）'!AJ28))</f>
        <v>-</v>
      </c>
      <c r="BB62" s="81" t="str">
        <f>+IF('精算表ワークシート（純資産変動計算書）'!AK28="","",IF('精算表ワークシート（純資産変動計算書）'!AK28=0,"-",'精算表ワークシート（純資産変動計算書）'!AK28))</f>
        <v>-</v>
      </c>
      <c r="BC62" s="81" t="str">
        <f>+IF('精算表ワークシート（純資産変動計算書）'!AL28="","",IF('精算表ワークシート（純資産変動計算書）'!AL28=0,"-",'精算表ワークシート（純資産変動計算書）'!AL28))</f>
        <v>-</v>
      </c>
      <c r="BD62" s="81" t="str">
        <f>+IF('精算表ワークシート（純資産変動計算書）'!AM28="","",IF('精算表ワークシート（純資産変動計算書）'!AM28=0,"-",'精算表ワークシート（純資産変動計算書）'!AM28))</f>
        <v>-</v>
      </c>
      <c r="BE62" s="81" t="str">
        <f>+IF('精算表ワークシート（純資産変動計算書）'!AN28="","",IF('精算表ワークシート（純資産変動計算書）'!AN28=0,"-",'精算表ワークシート（純資産変動計算書）'!AN28))</f>
        <v>-</v>
      </c>
      <c r="BF62" s="81" t="str">
        <f>+IF('精算表ワークシート（純資産変動計算書）'!AO28="","",IF('精算表ワークシート（純資産変動計算書）'!AO28=0,"-",'精算表ワークシート（純資産変動計算書）'!AO28))</f>
        <v>-</v>
      </c>
      <c r="BG62" s="174" t="str">
        <f>+IF('精算表ワークシート（純資産変動計算書）'!AP28="","",IF('精算表ワークシート（純資産変動計算書）'!AP28=0,"-",'精算表ワークシート（純資産変動計算書）'!AP28))</f>
        <v>-</v>
      </c>
      <c r="BH62" s="128"/>
      <c r="BI62" s="17"/>
      <c r="BJ62" s="18" t="s">
        <v>124</v>
      </c>
      <c r="BK62" s="18"/>
      <c r="BL62" s="18"/>
      <c r="BM62" s="18"/>
      <c r="BN62" s="29"/>
      <c r="BO62" s="114" t="str">
        <f>+IF('精算表ワークシート（純資産変動計算書）'!AQ28="","",IF('精算表ワークシート（純資産変動計算書）'!AQ28=0,"-",'精算表ワークシート（純資産変動計算書）'!AQ28))</f>
        <v>-</v>
      </c>
      <c r="BP62" s="25" t="str">
        <f>+IF('精算表ワークシート（純資産変動計算書）'!AR28="","",IF('精算表ワークシート（純資産変動計算書）'!AR28=0,"-",'精算表ワークシート（純資産変動計算書）'!AR28))</f>
        <v>-</v>
      </c>
      <c r="BQ62" s="26" t="str">
        <f>+IF('精算表ワークシート（純資産変動計算書）'!AS28="","",IF('精算表ワークシート（純資産変動計算書）'!AS28=0,"-",'精算表ワークシート（純資産変動計算書）'!AS28))</f>
        <v>-</v>
      </c>
      <c r="BR62" s="27" t="str">
        <f>+IF('精算表ワークシート（純資産変動計算書）'!AT28="","",IF('精算表ワークシート（純資産変動計算書）'!AT28=0,"-",'精算表ワークシート（純資産変動計算書）'!AT28))</f>
        <v>-</v>
      </c>
    </row>
    <row r="63" spans="1:70" ht="13.5" customHeight="1">
      <c r="A63" s="17"/>
      <c r="B63" s="31" t="s">
        <v>125</v>
      </c>
      <c r="C63" s="18"/>
      <c r="D63" s="18"/>
      <c r="E63" s="18"/>
      <c r="F63" s="18"/>
      <c r="G63" s="87" t="str">
        <f>+IF('精算表ワークシート（純資産変動計算書）'!G29="","",IF('精算表ワークシート（純資産変動計算書）'!G29=0,"-",'精算表ワークシート（純資産変動計算書）'!G29))</f>
        <v/>
      </c>
      <c r="H63" s="86" t="str">
        <f>+IF('精算表ワークシート（純資産変動計算書）'!H29="","",IF('精算表ワークシート（純資産変動計算書）'!H29=0,"-",'精算表ワークシート（純資産変動計算書）'!H29))</f>
        <v/>
      </c>
      <c r="I63" s="88" t="str">
        <f>+IF('精算表ワークシート（純資産変動計算書）'!I29="","",IF('精算表ワークシート（純資産変動計算書）'!I29=0,"-",'精算表ワークシート（純資産変動計算書）'!I29))</f>
        <v/>
      </c>
      <c r="J63" s="88" t="str">
        <f>+IF('精算表ワークシート（純資産変動計算書）'!J29="","",IF('精算表ワークシート（純資産変動計算書）'!J29=0,"-",'精算表ワークシート（純資産変動計算書）'!J29))</f>
        <v/>
      </c>
      <c r="K63" s="108" t="str">
        <f>+IF('精算表ワークシート（純資産変動計算書）'!K29="","",IF('精算表ワークシート（純資産変動計算書）'!K29=0,"-",'精算表ワークシート（純資産変動計算書）'!K29))</f>
        <v/>
      </c>
      <c r="L63" s="142"/>
      <c r="M63" s="85"/>
      <c r="N63" s="185"/>
      <c r="O63" s="128"/>
      <c r="P63" s="17"/>
      <c r="Q63" s="31" t="s">
        <v>125</v>
      </c>
      <c r="R63" s="18"/>
      <c r="S63" s="18"/>
      <c r="T63" s="18"/>
      <c r="U63" s="18"/>
      <c r="V63" s="87" t="str">
        <f>+IF('精算表ワークシート（純資産変動計算書）'!O29="","",IF('精算表ワークシート（純資産変動計算書）'!O29=0,"-",'精算表ワークシート（純資産変動計算書）'!O29))</f>
        <v/>
      </c>
      <c r="W63" s="85" t="str">
        <f>+IF('精算表ワークシート（純資産変動計算書）'!P29="","",IF('精算表ワークシート（純資産変動計算書）'!P29=0,"-",'精算表ワークシート（純資産変動計算書）'!P29))</f>
        <v/>
      </c>
      <c r="X63" s="85" t="str">
        <f>+IF('精算表ワークシート（純資産変動計算書）'!Q29="","",IF('精算表ワークシート（純資産変動計算書）'!Q29=0,"-",'精算表ワークシート（純資産変動計算書）'!Q29))</f>
        <v/>
      </c>
      <c r="Y63" s="85" t="str">
        <f>+IF('精算表ワークシート（純資産変動計算書）'!R29="","",IF('精算表ワークシート（純資産変動計算書）'!R29=0,"-",'精算表ワークシート（純資産変動計算書）'!R29))</f>
        <v/>
      </c>
      <c r="Z63" s="125" t="str">
        <f>+IF('精算表ワークシート（純資産変動計算書）'!S29="","",IF('精算表ワークシート（純資産変動計算書）'!S29=0,"-",'精算表ワークシート（純資産変動計算書）'!S29))</f>
        <v/>
      </c>
      <c r="AA63" s="88"/>
      <c r="AB63" s="87"/>
      <c r="AC63" s="86"/>
      <c r="AD63" s="183"/>
      <c r="AE63" s="128"/>
      <c r="AF63" s="17"/>
      <c r="AG63" s="31" t="s">
        <v>125</v>
      </c>
      <c r="AH63" s="18"/>
      <c r="AI63" s="18"/>
      <c r="AJ63" s="18"/>
      <c r="AK63" s="29"/>
      <c r="AL63" s="25">
        <f>+IF('精算表ワークシート（純資産変動計算書）'!Z29="","",IF('精算表ワークシート（純資産変動計算書）'!Z29=0,"-",'精算表ワークシート（純資産変動計算書）'!Z29))</f>
        <v>25905</v>
      </c>
      <c r="AM63" s="81" t="str">
        <f>+IF('精算表ワークシート（純資産変動計算書）'!AA29="","",IF('精算表ワークシート（純資産変動計算書）'!AA29=0,"-",'精算表ワークシート（純資産変動計算書）'!AA29))</f>
        <v>-</v>
      </c>
      <c r="AN63" s="81">
        <f>+IF('精算表ワークシート（純資産変動計算書）'!AB29="","",IF('精算表ワークシート（純資産変動計算書）'!AB29=0,"-",'精算表ワークシート（純資産変動計算書）'!AB29))</f>
        <v>-17</v>
      </c>
      <c r="AO63" s="81">
        <f>+IF('精算表ワークシート（純資産変動計算書）'!AC29="","",IF('精算表ワークシート（純資産変動計算書）'!AC29=0,"-",'精算表ワークシート（純資産変動計算書）'!AC29))</f>
        <v>18850</v>
      </c>
      <c r="AP63" s="81">
        <f>+IF('精算表ワークシート（純資産変動計算書）'!AD29="","",IF('精算表ワークシート（純資産変動計算書）'!AD29=0,"-",'精算表ワークシート（純資産変動計算書）'!AD29))</f>
        <v>-1410</v>
      </c>
      <c r="AQ63" s="19">
        <f>+IF('精算表ワークシート（純資産変動計算書）'!AE29="","",IF('精算表ワークシート（純資産変動計算書）'!AE29=0,"-",'精算表ワークシート（純資産変動計算書）'!AE29))</f>
        <v>43328</v>
      </c>
      <c r="AR63" s="25" t="str">
        <f>+IF('精算表ワークシート（純資産変動計算書）'!AF29="","",IF('精算表ワークシート（純資産変動計算書）'!AF29=0,"-",'精算表ワークシート（純資産変動計算書）'!AF29))</f>
        <v>-</v>
      </c>
      <c r="AS63" s="178" t="str">
        <f>+IF('精算表ワークシート（純資産変動計算書）'!AH29="","",IF('精算表ワークシート（純資産変動計算書）'!AH29=0,"-",'精算表ワークシート（純資産変動計算書）'!AH29))</f>
        <v>-</v>
      </c>
      <c r="AT63" s="128"/>
      <c r="AU63" s="17"/>
      <c r="AV63" s="31" t="s">
        <v>125</v>
      </c>
      <c r="AW63" s="18"/>
      <c r="AX63" s="18"/>
      <c r="AY63" s="18"/>
      <c r="AZ63" s="29"/>
      <c r="BA63" s="25" t="str">
        <f>+IF('精算表ワークシート（純資産変動計算書）'!AJ29="","",IF('精算表ワークシート（純資産変動計算書）'!AJ29=0,"-",'精算表ワークシート（純資産変動計算書）'!AJ29))</f>
        <v>-</v>
      </c>
      <c r="BB63" s="81" t="str">
        <f>+IF('精算表ワークシート（純資産変動計算書）'!AK29="","",IF('精算表ワークシート（純資産変動計算書）'!AK29=0,"-",'精算表ワークシート（純資産変動計算書）'!AK29))</f>
        <v>-</v>
      </c>
      <c r="BC63" s="81" t="str">
        <f>+IF('精算表ワークシート（純資産変動計算書）'!AL29="","",IF('精算表ワークシート（純資産変動計算書）'!AL29=0,"-",'精算表ワークシート（純資産変動計算書）'!AL29))</f>
        <v>-</v>
      </c>
      <c r="BD63" s="81" t="str">
        <f>+IF('精算表ワークシート（純資産変動計算書）'!AM29="","",IF('精算表ワークシート（純資産変動計算書）'!AM29=0,"-",'精算表ワークシート（純資産変動計算書）'!AM29))</f>
        <v>-</v>
      </c>
      <c r="BE63" s="81" t="str">
        <f>+IF('精算表ワークシート（純資産変動計算書）'!AN29="","",IF('精算表ワークシート（純資産変動計算書）'!AN29=0,"-",'精算表ワークシート（純資産変動計算書）'!AN29))</f>
        <v>-</v>
      </c>
      <c r="BF63" s="81" t="str">
        <f>+IF('精算表ワークシート（純資産変動計算書）'!AO29="","",IF('精算表ワークシート（純資産変動計算書）'!AO29=0,"-",'精算表ワークシート（純資産変動計算書）'!AO29))</f>
        <v>-</v>
      </c>
      <c r="BG63" s="174" t="str">
        <f>+IF('精算表ワークシート（純資産変動計算書）'!AP29="","",IF('精算表ワークシート（純資産変動計算書）'!AP29=0,"-",'精算表ワークシート（純資産変動計算書）'!AP29))</f>
        <v>-</v>
      </c>
      <c r="BH63" s="128"/>
      <c r="BI63" s="17"/>
      <c r="BJ63" s="31" t="s">
        <v>125</v>
      </c>
      <c r="BK63" s="18"/>
      <c r="BL63" s="18"/>
      <c r="BM63" s="18"/>
      <c r="BN63" s="29"/>
      <c r="BO63" s="114">
        <f>+IF('精算表ワークシート（純資産変動計算書）'!AQ29="","",IF('精算表ワークシート（純資産変動計算書）'!AQ29=0,"-",'精算表ワークシート（純資産変動計算書）'!AQ29))</f>
        <v>43328</v>
      </c>
      <c r="BP63" s="25" t="str">
        <f>+IF('精算表ワークシート（純資産変動計算書）'!AR29="","",IF('精算表ワークシート（純資産変動計算書）'!AR29=0,"-",'精算表ワークシート（純資産変動計算書）'!AR29))</f>
        <v>-</v>
      </c>
      <c r="BQ63" s="26" t="str">
        <f>+IF('精算表ワークシート（純資産変動計算書）'!AS29="","",IF('精算表ワークシート（純資産変動計算書）'!AS29=0,"-",'精算表ワークシート（純資産変動計算書）'!AS29))</f>
        <v>-</v>
      </c>
      <c r="BR63" s="27">
        <f>+IF('精算表ワークシート（純資産変動計算書）'!AT29="","",IF('精算表ワークシート（純資産変動計算書）'!AT29=0,"-",'精算表ワークシート（純資産変動計算書）'!AT29))</f>
        <v>43328</v>
      </c>
    </row>
    <row r="64" spans="1:70" ht="13.5" customHeight="1">
      <c r="A64" s="17"/>
      <c r="B64" s="18" t="s">
        <v>32</v>
      </c>
      <c r="C64" s="18"/>
      <c r="D64" s="18"/>
      <c r="E64" s="18"/>
      <c r="F64" s="18"/>
      <c r="G64" s="7" t="str">
        <f>+IF('精算表ワークシート（純資産変動計算書）'!G30="","",IF('精算表ワークシート（純資産変動計算書）'!G30=0,"-",'精算表ワークシート（純資産変動計算書）'!G30))</f>
        <v>-</v>
      </c>
      <c r="H64" s="19" t="str">
        <f>+IF('精算表ワークシート（純資産変動計算書）'!H30="","",IF('精算表ワークシート（純資産変動計算書）'!H30=0,"-",'精算表ワークシート（純資産変動計算書）'!H30))</f>
        <v>-</v>
      </c>
      <c r="I64" s="20" t="str">
        <f>+IF('精算表ワークシート（純資産変動計算書）'!I30="","",IF('精算表ワークシート（純資産変動計算書）'!I30=0,"-",'精算表ワークシート（純資産変動計算書）'!I30))</f>
        <v>-</v>
      </c>
      <c r="J64" s="20" t="str">
        <f>+IF('精算表ワークシート（純資産変動計算書）'!J30="","",IF('精算表ワークシート（純資産変動計算書）'!J30=0,"-",'精算表ワークシート（純資産変動計算書）'!J30))</f>
        <v>-</v>
      </c>
      <c r="K64" s="24" t="str">
        <f>+IF('精算表ワークシート（純資産変動計算書）'!K30="","",IF('精算表ワークシート（純資産変動計算書）'!K30=0,"-",'精算表ワークシート（純資産変動計算書）'!K30))</f>
        <v>-</v>
      </c>
      <c r="L64" s="141" t="str">
        <f>+IF('精算表ワークシート（純資産変動計算書）'!N30="","",IF('精算表ワークシート（純資産変動計算書）'!N30=0,"-",'精算表ワークシート（純資産変動計算書）'!N30))</f>
        <v>-</v>
      </c>
      <c r="M64" s="81" t="str">
        <f>+IF('精算表ワークシート（純資産変動計算書）'!T30="","",IF('精算表ワークシート（純資産変動計算書）'!T30=0,"-",'精算表ワークシート（純資産変動計算書）'!T30))</f>
        <v>-</v>
      </c>
      <c r="N64" s="174">
        <f>+IF('精算表ワークシート（純資産変動計算書）'!U30="","",IF('精算表ワークシート（純資産変動計算書）'!U30=0,"-",'精算表ワークシート（純資産変動計算書）'!U30))</f>
        <v>-2804</v>
      </c>
      <c r="O64" s="128"/>
      <c r="P64" s="17"/>
      <c r="Q64" s="18" t="s">
        <v>32</v>
      </c>
      <c r="R64" s="18"/>
      <c r="S64" s="18"/>
      <c r="T64" s="18"/>
      <c r="U64" s="18"/>
      <c r="V64" s="25" t="str">
        <f>+IF('精算表ワークシート（純資産変動計算書）'!O30="","",IF('精算表ワークシート（純資産変動計算書）'!O30=0,"-",'精算表ワークシート（純資産変動計算書）'!O30))</f>
        <v>-</v>
      </c>
      <c r="W64" s="81" t="str">
        <f>+IF('精算表ワークシート（純資産変動計算書）'!P30="","",IF('精算表ワークシート（純資産変動計算書）'!P30=0,"-",'精算表ワークシート（純資産変動計算書）'!P30))</f>
        <v>-</v>
      </c>
      <c r="X64" s="81" t="str">
        <f>+IF('精算表ワークシート（純資産変動計算書）'!Q30="","",IF('精算表ワークシート（純資産変動計算書）'!Q30=0,"-",'精算表ワークシート（純資産変動計算書）'!Q30))</f>
        <v>-</v>
      </c>
      <c r="Y64" s="81" t="str">
        <f>+IF('精算表ワークシート（純資産変動計算書）'!R30="","",IF('精算表ワークシート（純資産変動計算書）'!R30=0,"-",'精算表ワークシート（純資産変動計算書）'!R30))</f>
        <v>-</v>
      </c>
      <c r="Z64" s="19" t="str">
        <f>+IF('精算表ワークシート（純資産変動計算書）'!S30="","",IF('精算表ワークシート（純資産変動計算書）'!S30=0,"-",'精算表ワークシート（純資産変動計算書）'!S30))</f>
        <v>-</v>
      </c>
      <c r="AA64" s="20">
        <f>+IF('精算表ワークシート（純資産変動計算書）'!V30="","",IF('精算表ワークシート（純資産変動計算書）'!V30=0,"-",'精算表ワークシート（純資産変動計算書）'!V30))</f>
        <v>-2804</v>
      </c>
      <c r="AB64" s="25" t="str">
        <f>+IF('精算表ワークシート（純資産変動計算書）'!W30="","",IF('精算表ワークシート（純資産変動計算書）'!W30=0,"-",'精算表ワークシート（純資産変動計算書）'!W30))</f>
        <v>-</v>
      </c>
      <c r="AC64" s="26" t="str">
        <f>+IF('精算表ワークシート（純資産変動計算書）'!X30="","",IF('精算表ワークシート（純資産変動計算書）'!X30=0,"-",'精算表ワークシート（純資産変動計算書）'!X30))</f>
        <v>-</v>
      </c>
      <c r="AD64" s="27">
        <f>+IF('精算表ワークシート（純資産変動計算書）'!Y30="","",IF('精算表ワークシート（純資産変動計算書）'!Y30=0,"-",'精算表ワークシート（純資産変動計算書）'!Y30))</f>
        <v>-2804</v>
      </c>
      <c r="AE64" s="128"/>
      <c r="AF64" s="17"/>
      <c r="AG64" s="18" t="s">
        <v>32</v>
      </c>
      <c r="AH64" s="18"/>
      <c r="AI64" s="18"/>
      <c r="AJ64" s="18"/>
      <c r="AK64" s="29"/>
      <c r="AL64" s="25" t="str">
        <f>+IF('精算表ワークシート（純資産変動計算書）'!Z30="","",IF('精算表ワークシート（純資産変動計算書）'!Z30=0,"-",'精算表ワークシート（純資産変動計算書）'!Z30))</f>
        <v>-</v>
      </c>
      <c r="AM64" s="81" t="str">
        <f>+IF('精算表ワークシート（純資産変動計算書）'!AA30="","",IF('精算表ワークシート（純資産変動計算書）'!AA30=0,"-",'精算表ワークシート（純資産変動計算書）'!AA30))</f>
        <v>-</v>
      </c>
      <c r="AN64" s="81" t="str">
        <f>+IF('精算表ワークシート（純資産変動計算書）'!AB30="","",IF('精算表ワークシート（純資産変動計算書）'!AB30=0,"-",'精算表ワークシート（純資産変動計算書）'!AB30))</f>
        <v>-</v>
      </c>
      <c r="AO64" s="81" t="str">
        <f>+IF('精算表ワークシート（純資産変動計算書）'!AC30="","",IF('精算表ワークシート（純資産変動計算書）'!AC30=0,"-",'精算表ワークシート（純資産変動計算書）'!AC30))</f>
        <v>-</v>
      </c>
      <c r="AP64" s="81" t="str">
        <f>+IF('精算表ワークシート（純資産変動計算書）'!AD30="","",IF('精算表ワークシート（純資産変動計算書）'!AD30=0,"-",'精算表ワークシート（純資産変動計算書）'!AD30))</f>
        <v>-</v>
      </c>
      <c r="AQ64" s="19" t="str">
        <f>+IF('精算表ワークシート（純資産変動計算書）'!AE30="","",IF('精算表ワークシート（純資産変動計算書）'!AE30=0,"-",'精算表ワークシート（純資産変動計算書）'!AE30))</f>
        <v>-</v>
      </c>
      <c r="AR64" s="25">
        <f>+IF('精算表ワークシート（純資産変動計算書）'!AF30="","",IF('精算表ワークシート（純資産変動計算書）'!AF30=0,"-",'精算表ワークシート（純資産変動計算書）'!AF30))</f>
        <v>443549</v>
      </c>
      <c r="AS64" s="178" t="str">
        <f>+IF('精算表ワークシート（純資産変動計算書）'!AH30="","",IF('精算表ワークシート（純資産変動計算書）'!AH30=0,"-",'精算表ワークシート（純資産変動計算書）'!AH30))</f>
        <v>-</v>
      </c>
      <c r="AT64" s="128"/>
      <c r="AU64" s="17"/>
      <c r="AV64" s="18" t="s">
        <v>32</v>
      </c>
      <c r="AW64" s="18"/>
      <c r="AX64" s="18"/>
      <c r="AY64" s="18"/>
      <c r="AZ64" s="29"/>
      <c r="BA64" s="25" t="str">
        <f>+IF('精算表ワークシート（純資産変動計算書）'!AJ30="","",IF('精算表ワークシート（純資産変動計算書）'!AJ30=0,"-",'精算表ワークシート（純資産変動計算書）'!AJ30))</f>
        <v>-</v>
      </c>
      <c r="BB64" s="81" t="str">
        <f>+IF('精算表ワークシート（純資産変動計算書）'!AK30="","",IF('精算表ワークシート（純資産変動計算書）'!AK30=0,"-",'精算表ワークシート（純資産変動計算書）'!AK30))</f>
        <v>-</v>
      </c>
      <c r="BC64" s="81" t="str">
        <f>+IF('精算表ワークシート（純資産変動計算書）'!AL30="","",IF('精算表ワークシート（純資産変動計算書）'!AL30=0,"-",'精算表ワークシート（純資産変動計算書）'!AL30))</f>
        <v>-</v>
      </c>
      <c r="BD64" s="81" t="str">
        <f>+IF('精算表ワークシート（純資産変動計算書）'!AM30="","",IF('精算表ワークシート（純資産変動計算書）'!AM30=0,"-",'精算表ワークシート（純資産変動計算書）'!AM30))</f>
        <v>-</v>
      </c>
      <c r="BE64" s="81" t="str">
        <f>+IF('精算表ワークシート（純資産変動計算書）'!AN30="","",IF('精算表ワークシート（純資産変動計算書）'!AN30=0,"-",'精算表ワークシート（純資産変動計算書）'!AN30))</f>
        <v>-</v>
      </c>
      <c r="BF64" s="81">
        <f>+IF('精算表ワークシート（純資産変動計算書）'!AO30="","",IF('精算表ワークシート（純資産変動計算書）'!AO30=0,"-",'精算表ワークシート（純資産変動計算書）'!AO30))</f>
        <v>481</v>
      </c>
      <c r="BG64" s="174">
        <f>+IF('精算表ワークシート（純資産変動計算書）'!AP30="","",IF('精算表ワークシート（純資産変動計算書）'!AP30=0,"-",'精算表ワークシート（純資産変動計算書）'!AP30))</f>
        <v>481</v>
      </c>
      <c r="BH64" s="128"/>
      <c r="BI64" s="17"/>
      <c r="BJ64" s="18" t="s">
        <v>32</v>
      </c>
      <c r="BK64" s="18"/>
      <c r="BL64" s="18"/>
      <c r="BM64" s="18"/>
      <c r="BN64" s="29"/>
      <c r="BO64" s="114">
        <f>+IF('精算表ワークシート（純資産変動計算書）'!AQ30="","",IF('精算表ワークシート（純資産変動計算書）'!AQ30=0,"-",'精算表ワークシート（純資産変動計算書）'!AQ30))</f>
        <v>441227</v>
      </c>
      <c r="BP64" s="25" t="str">
        <f>+IF('精算表ワークシート（純資産変動計算書）'!AR30="","",IF('精算表ワークシート（純資産変動計算書）'!AR30=0,"-",'精算表ワークシート（純資産変動計算書）'!AR30))</f>
        <v>-</v>
      </c>
      <c r="BQ64" s="26" t="str">
        <f>+IF('精算表ワークシート（純資産変動計算書）'!AS30="","",IF('精算表ワークシート（純資産変動計算書）'!AS30=0,"-",'精算表ワークシート（純資産変動計算書）'!AS30))</f>
        <v>-</v>
      </c>
      <c r="BR64" s="27">
        <f>+IF('精算表ワークシート（純資産変動計算書）'!AT30="","",IF('精算表ワークシート（純資産変動計算書）'!AT30=0,"-",'精算表ワークシート（純資産変動計算書）'!AT30))</f>
        <v>441227</v>
      </c>
    </row>
    <row r="65" spans="1:70" ht="13.5" customHeight="1">
      <c r="A65" s="34"/>
      <c r="B65" s="35" t="s">
        <v>126</v>
      </c>
      <c r="C65" s="35"/>
      <c r="D65" s="35"/>
      <c r="E65" s="35"/>
      <c r="F65" s="35"/>
      <c r="G65" s="36">
        <f>+IF('精算表ワークシート（純資産変動計算書）'!G31="","",IF('精算表ワークシート（純資産変動計算書）'!G31=0,"-",'精算表ワークシート（純資産変動計算書）'!G31))</f>
        <v>-428417</v>
      </c>
      <c r="H65" s="37">
        <f>+IF('精算表ワークシート（純資産変動計算書）'!H31="","",IF('精算表ワークシート（純資産変動計算書）'!H31=0,"-",'精算表ワークシート（純資産変動計算書）'!H31))</f>
        <v>-23242</v>
      </c>
      <c r="I65" s="38">
        <f>+IF('精算表ワークシート（純資産変動計算書）'!I31="","",IF('精算表ワークシート（純資産変動計算書）'!I31=0,"-",'精算表ワークシート（純資産変動計算書）'!I31))</f>
        <v>-451659</v>
      </c>
      <c r="J65" s="38" t="str">
        <f>+IF('精算表ワークシート（純資産変動計算書）'!J31="","",IF('精算表ワークシート（純資産変動計算書）'!J31=0,"-",'精算表ワークシート（純資産変動計算書）'!J31))</f>
        <v>-</v>
      </c>
      <c r="K65" s="42">
        <f>+IF('精算表ワークシート（純資産変動計算書）'!K31="","",IF('精算表ワークシート（純資産変動計算書）'!K31=0,"-",'精算表ワークシート（純資産変動計算書）'!K31))</f>
        <v>-451659</v>
      </c>
      <c r="L65" s="143">
        <f>+IF('精算表ワークシート（純資産変動計算書）'!N31="","",IF('精算表ワークシート（純資産変動計算書）'!N31=0,"-",'精算表ワークシート（純資産変動計算書）'!N31))</f>
        <v>-44889</v>
      </c>
      <c r="M65" s="82">
        <f>+IF('精算表ワークシート（純資産変動計算書）'!T31="","",IF('精算表ワークシート（純資産変動計算書）'!T31=0,"-",'精算表ワークシート（純資産変動計算書）'!T31))</f>
        <v>72650</v>
      </c>
      <c r="N65" s="175">
        <f>+IF('精算表ワークシート（純資産変動計算書）'!U31="","",IF('精算表ワークシート（純資産変動計算書）'!U31=0,"-",'精算表ワークシート（純資産変動計算書）'!U31))</f>
        <v>-1820</v>
      </c>
      <c r="O65" s="128"/>
      <c r="P65" s="34"/>
      <c r="Q65" s="35" t="s">
        <v>126</v>
      </c>
      <c r="R65" s="35"/>
      <c r="S65" s="35"/>
      <c r="T65" s="35"/>
      <c r="U65" s="35"/>
      <c r="V65" s="36">
        <f>+IF('精算表ワークシート（純資産変動計算書）'!O31="","",IF('精算表ワークシート（純資産変動計算書）'!O31=0,"-",'精算表ワークシート（純資産変動計算書）'!O31))</f>
        <v>-34760</v>
      </c>
      <c r="W65" s="82">
        <f>+IF('精算表ワークシート（純資産変動計算書）'!P31="","",IF('精算表ワークシート（純資産変動計算書）'!P31=0,"-",'精算表ワークシート（純資産変動計算書）'!P31))</f>
        <v>-10486</v>
      </c>
      <c r="X65" s="82">
        <f>+IF('精算表ワークシート（純資産変動計算書）'!Q31="","",IF('精算表ワークシート（純資産変動計算書）'!Q31=0,"-",'精算表ワークシート（純資産変動計算書）'!Q31))</f>
        <v>682972</v>
      </c>
      <c r="Y65" s="82">
        <f>+IF('精算表ワークシート（純資産変動計算書）'!R31="","",IF('精算表ワークシート（純資産変動計算書）'!R31=0,"-",'精算表ワークシート（純資産変動計算書）'!R31))</f>
        <v>74</v>
      </c>
      <c r="Z65" s="37">
        <f>+IF('精算表ワークシート（純資産変動計算書）'!S31="","",IF('精算表ワークシート（純資産変動計算書）'!S31=0,"-",'精算表ワークシート（純資産変動計算書）'!S31))</f>
        <v>-3194</v>
      </c>
      <c r="AA65" s="38">
        <f>+IF('精算表ワークシート（純資産変動計算書）'!V31="","",IF('精算表ワークシート（純資産変動計算書）'!V31=0,"-",'精算表ワークシート（純資産変動計算書）'!V31))</f>
        <v>208890</v>
      </c>
      <c r="AB65" s="36" t="str">
        <f>+IF('精算表ワークシート（純資産変動計算書）'!W31="","",IF('精算表ワークシート（純資産変動計算書）'!W31=0,"-",'精算表ワークシート（純資産変動計算書）'!W31))</f>
        <v>-</v>
      </c>
      <c r="AC65" s="43" t="str">
        <f>+IF('精算表ワークシート（純資産変動計算書）'!X31="","",IF('精算表ワークシート（純資産変動計算書）'!X31=0,"-",'精算表ワークシート（純資産変動計算書）'!X31))</f>
        <v>-</v>
      </c>
      <c r="AD65" s="44">
        <f>+IF('精算表ワークシート（純資産変動計算書）'!Y31="","",IF('精算表ワークシート（純資産変動計算書）'!Y31=0,"-",'精算表ワークシート（純資産変動計算書）'!Y31))</f>
        <v>208890</v>
      </c>
      <c r="AE65" s="128"/>
      <c r="AF65" s="34"/>
      <c r="AG65" s="35" t="s">
        <v>126</v>
      </c>
      <c r="AH65" s="35"/>
      <c r="AI65" s="35"/>
      <c r="AJ65" s="35"/>
      <c r="AK65" s="134"/>
      <c r="AL65" s="36">
        <f>+IF('精算表ワークシート（純資産変動計算書）'!Z31="","",IF('精算表ワークシート（純資産変動計算書）'!Z31=0,"-",'精算表ワークシート（純資産変動計算書）'!Z31))</f>
        <v>77632</v>
      </c>
      <c r="AM65" s="82">
        <f>+IF('精算表ワークシート（純資産変動計算書）'!AA31="","",IF('精算表ワークシート（純資産変動計算書）'!AA31=0,"-",'精算表ワークシート（純資産変動計算書）'!AA31))</f>
        <v>6174</v>
      </c>
      <c r="AN65" s="82">
        <f>+IF('精算表ワークシート（純資産変動計算書）'!AB31="","",IF('精算表ワークシート（純資産変動計算書）'!AB31=0,"-",'精算表ワークシート（純資産変動計算書）'!AB31))</f>
        <v>-267</v>
      </c>
      <c r="AO65" s="82">
        <f>+IF('精算表ワークシート（純資産変動計算書）'!AC31="","",IF('精算表ワークシート（純資産変動計算書）'!AC31=0,"-",'精算表ワークシート（純資産変動計算書）'!AC31))</f>
        <v>-43691</v>
      </c>
      <c r="AP65" s="82">
        <f>+IF('精算表ワークシート（純資産変動計算書）'!AD31="","",IF('精算表ワークシート（純資産変動計算書）'!AD31=0,"-",'精算表ワークシート（純資産変動計算書）'!AD31))</f>
        <v>-1571</v>
      </c>
      <c r="AQ65" s="37">
        <f>+IF('精算表ワークシート（純資産変動計算書）'!AE31="","",IF('精算表ワークシート（純資産変動計算書）'!AE31=0,"-",'精算表ワークシート（純資産変動計算書）'!AE31))</f>
        <v>38276</v>
      </c>
      <c r="AR65" s="36">
        <f>+IF('精算表ワークシート（純資産変動計算書）'!AF31="","",IF('精算表ワークシート（純資産変動計算書）'!AF31=0,"-",'精算表ワークシート（純資産変動計算書）'!AF31))</f>
        <v>35931</v>
      </c>
      <c r="AS65" s="179">
        <f>+IF('精算表ワークシート（純資産変動計算書）'!AH31="","",IF('精算表ワークシート（純資産変動計算書）'!AH31=0,"-",'精算表ワークシート（純資産変動計算書）'!AH31))</f>
        <v>752</v>
      </c>
      <c r="AT65" s="128"/>
      <c r="AU65" s="34"/>
      <c r="AV65" s="35" t="s">
        <v>126</v>
      </c>
      <c r="AW65" s="35"/>
      <c r="AX65" s="35"/>
      <c r="AY65" s="35"/>
      <c r="AZ65" s="134"/>
      <c r="BA65" s="36">
        <f>+IF('精算表ワークシート（純資産変動計算書）'!AJ31="","",IF('精算表ワークシート（純資産変動計算書）'!AJ31=0,"-",'精算表ワークシート（純資産変動計算書）'!AJ31))</f>
        <v>-6463</v>
      </c>
      <c r="BB65" s="82">
        <f>+IF('精算表ワークシート（純資産変動計算書）'!AK31="","",IF('精算表ワークシート（純資産変動計算書）'!AK31=0,"-",'精算表ワークシート（純資産変動計算書）'!AK31))</f>
        <v>-3237</v>
      </c>
      <c r="BC65" s="82">
        <f>+IF('精算表ワークシート（純資産変動計算書）'!AL31="","",IF('精算表ワークシート（純資産変動計算書）'!AL31=0,"-",'精算表ワークシート（純資産変動計算書）'!AL31))</f>
        <v>-83</v>
      </c>
      <c r="BD65" s="82">
        <f>+IF('精算表ワークシート（純資産変動計算書）'!AM31="","",IF('精算表ワークシート（純資産変動計算書）'!AM31=0,"-",'精算表ワークシート（純資産変動計算書）'!AM31))</f>
        <v>-4964</v>
      </c>
      <c r="BE65" s="82">
        <f>+IF('精算表ワークシート（純資産変動計算書）'!AN31="","",IF('精算表ワークシート（純資産変動計算書）'!AN31=0,"-",'精算表ワークシート（純資産変動計算書）'!AN31))</f>
        <v>-48</v>
      </c>
      <c r="BF65" s="82">
        <f>+IF('精算表ワークシート（純資産変動計算書）'!AO31="","",IF('精算表ワークシート（純資産変動計算書）'!AO31=0,"-",'精算表ワークシート（純資産変動計算書）'!AO31))</f>
        <v>3344</v>
      </c>
      <c r="BG65" s="175">
        <f>+IF('精算表ワークシート（純資産変動計算書）'!AP31="","",IF('精算表ワークシート（純資産変動計算書）'!AP31=0,"-",'精算表ワークシート（純資産変動計算書）'!AP31))</f>
        <v>-11450</v>
      </c>
      <c r="BH65" s="128"/>
      <c r="BI65" s="34"/>
      <c r="BJ65" s="35" t="s">
        <v>126</v>
      </c>
      <c r="BK65" s="35"/>
      <c r="BL65" s="35"/>
      <c r="BM65" s="35"/>
      <c r="BN65" s="134"/>
      <c r="BO65" s="115">
        <f>+IF('精算表ワークシート（純資産変動計算書）'!AQ31="","",IF('精算表ワークシート（純資産変動計算書）'!AQ31=0,"-",'精算表ワークシート（純資産変動計算書）'!AQ31))</f>
        <v>272399</v>
      </c>
      <c r="BP65" s="36" t="str">
        <f>+IF('精算表ワークシート（純資産変動計算書）'!AR31="","",IF('精算表ワークシート（純資産変動計算書）'!AR31=0,"-",'精算表ワークシート（純資産変動計算書）'!AR31))</f>
        <v>-</v>
      </c>
      <c r="BQ65" s="43">
        <f>+IF('精算表ワークシート（純資産変動計算書）'!AS31="","",IF('精算表ワークシート（純資産変動計算書）'!AS31=0,"-",'精算表ワークシート（純資産変動計算書）'!AS31))</f>
        <v>1657</v>
      </c>
      <c r="BR65" s="44">
        <f>+IF('精算表ワークシート（純資産変動計算書）'!AT31="","",IF('精算表ワークシート（純資産変動計算書）'!AT31=0,"-",'精算表ワークシート（純資産変動計算書）'!AT31))</f>
        <v>274056</v>
      </c>
    </row>
    <row r="66" spans="1:70" ht="13.5" customHeight="1" thickBot="1">
      <c r="A66" s="49" t="s">
        <v>127</v>
      </c>
      <c r="B66" s="50"/>
      <c r="C66" s="50"/>
      <c r="D66" s="50"/>
      <c r="E66" s="50"/>
      <c r="F66" s="50"/>
      <c r="G66" s="51">
        <f>+IF('精算表ワークシート（純資産変動計算書）'!G32="","",IF('精算表ワークシート（純資産変動計算書）'!G32=0,"-",'精算表ワークシート（純資産変動計算書）'!G32))</f>
        <v>100519032</v>
      </c>
      <c r="H66" s="52">
        <f>+IF('精算表ワークシート（純資産変動計算書）'!H32="","",IF('精算表ワークシート（純資産変動計算書）'!H32=0,"-",'精算表ワークシート（純資産変動計算書）'!H32))</f>
        <v>642649</v>
      </c>
      <c r="I66" s="53">
        <f>+IF('精算表ワークシート（純資産変動計算書）'!I32="","",IF('精算表ワークシート（純資産変動計算書）'!I32=0,"-",'精算表ワークシート（純資産変動計算書）'!I32))</f>
        <v>101161681</v>
      </c>
      <c r="J66" s="53" t="str">
        <f>+IF('精算表ワークシート（純資産変動計算書）'!J32="","",IF('精算表ワークシート（純資産変動計算書）'!J32=0,"-",'精算表ワークシート（純資産変動計算書）'!J32))</f>
        <v>-</v>
      </c>
      <c r="K66" s="57">
        <f>+IF('精算表ワークシート（純資産変動計算書）'!K32="","",IF('精算表ワークシート（純資産変動計算書）'!K32=0,"-",'精算表ワークシート（純資産変動計算書）'!K32))</f>
        <v>101161681</v>
      </c>
      <c r="L66" s="144">
        <f>+IF('精算表ワークシート（純資産変動計算書）'!N32="","",IF('精算表ワークシート（純資産変動計算書）'!N32=0,"-",'精算表ワークシート（純資産変動計算書）'!N32))</f>
        <v>74229</v>
      </c>
      <c r="M66" s="83">
        <f>+IF('精算表ワークシート（純資産変動計算書）'!T32="","",IF('精算表ワークシート（純資産変動計算書）'!T32=0,"-",'精算表ワークシート（純資産変動計算書）'!T32))</f>
        <v>2877235</v>
      </c>
      <c r="N66" s="186">
        <f>+IF('精算表ワークシート（純資産変動計算書）'!U32="","",IF('精算表ワークシート（純資産変動計算書）'!U32=0,"-",'精算表ワークシート（純資産変動計算書）'!U32))</f>
        <v>76396</v>
      </c>
      <c r="O66" s="128"/>
      <c r="P66" s="49" t="s">
        <v>127</v>
      </c>
      <c r="Q66" s="50"/>
      <c r="R66" s="50"/>
      <c r="S66" s="50"/>
      <c r="T66" s="50"/>
      <c r="U66" s="50"/>
      <c r="V66" s="51">
        <f>+IF('精算表ワークシート（純資産変動計算書）'!O32="","",IF('精算表ワークシート（純資産変動計算書）'!O32=0,"-",'精算表ワークシート（純資産変動計算書）'!O32))</f>
        <v>686305</v>
      </c>
      <c r="W66" s="83">
        <f>+IF('精算表ワークシート（純資産変動計算書）'!P32="","",IF('精算表ワークシート（純資産変動計算書）'!P32=0,"-",'精算表ワークシート（純資産変動計算書）'!P32))</f>
        <v>182146</v>
      </c>
      <c r="X66" s="83">
        <f>+IF('精算表ワークシート（純資産変動計算書）'!Q32="","",IF('精算表ワークシート（純資産変動計算書）'!Q32=0,"-",'精算表ワークシート（純資産変動計算書）'!Q32))</f>
        <v>1233072</v>
      </c>
      <c r="Y66" s="83">
        <f>+IF('精算表ワークシート（純資産変動計算書）'!R32="","",IF('精算表ワークシート（純資産変動計算書）'!R32=0,"-",'精算表ワークシート（純資産変動計算書）'!R32))</f>
        <v>660</v>
      </c>
      <c r="Z66" s="52">
        <f>+IF('精算表ワークシート（純資産変動計算書）'!S32="","",IF('精算表ワークシート（純資産変動計算書）'!S32=0,"-",'精算表ワークシート（純資産変動計算書）'!S32))</f>
        <v>6202</v>
      </c>
      <c r="AA66" s="53">
        <f>+IF('精算表ワークシート（純資産変動計算書）'!V32="","",IF('精算表ワークシート（純資産変動計算書）'!V32=0,"-",'精算表ワークシート（純資産変動計算書）'!V32))</f>
        <v>106297927</v>
      </c>
      <c r="AB66" s="51" t="str">
        <f>+IF('精算表ワークシート（純資産変動計算書）'!W32="","",IF('精算表ワークシート（純資産変動計算書）'!W32=0,"-",'精算表ワークシート（純資産変動計算書）'!W32))</f>
        <v>-</v>
      </c>
      <c r="AC66" s="58" t="str">
        <f>+IF('精算表ワークシート（純資産変動計算書）'!X32="","",IF('精算表ワークシート（純資産変動計算書）'!X32=0,"-",'精算表ワークシート（純資産変動計算書）'!X32))</f>
        <v>-</v>
      </c>
      <c r="AD66" s="59">
        <f>+IF('精算表ワークシート（純資産変動計算書）'!Y32="","",IF('精算表ワークシート（純資産変動計算書）'!Y32=0,"-",'精算表ワークシート（純資産変動計算書）'!Y32))</f>
        <v>106297927</v>
      </c>
      <c r="AE66" s="128"/>
      <c r="AF66" s="49" t="s">
        <v>127</v>
      </c>
      <c r="AG66" s="50"/>
      <c r="AH66" s="50"/>
      <c r="AI66" s="50"/>
      <c r="AJ66" s="50"/>
      <c r="AK66" s="136"/>
      <c r="AL66" s="51">
        <f>+IF('精算表ワークシート（純資産変動計算書）'!Z32="","",IF('精算表ワークシート（純資産変動計算書）'!Z32=0,"-",'精算表ワークシート（純資産変動計算書）'!Z32))</f>
        <v>595723</v>
      </c>
      <c r="AM66" s="83">
        <f>+IF('精算表ワークシート（純資産変動計算書）'!AA32="","",IF('精算表ワークシート（純資産変動計算書）'!AA32=0,"-",'精算表ワークシート（純資産変動計算書）'!AA32))</f>
        <v>35273</v>
      </c>
      <c r="AN66" s="83">
        <f>+IF('精算表ワークシート（純資産変動計算書）'!AB32="","",IF('精算表ワークシート（純資産変動計算書）'!AB32=0,"-",'精算表ワークシート（純資産変動計算書）'!AB32))</f>
        <v>279</v>
      </c>
      <c r="AO66" s="83">
        <f>+IF('精算表ワークシート（純資産変動計算書）'!AC32="","",IF('精算表ワークシート（純資産変動計算書）'!AC32=0,"-",'精算表ワークシート（純資産変動計算書）'!AC32))</f>
        <v>330170</v>
      </c>
      <c r="AP66" s="83">
        <f>+IF('精算表ワークシート（純資産変動計算書）'!AD32="","",IF('精算表ワークシート（純資産変動計算書）'!AD32=0,"-",'精算表ワークシート（純資産変動計算書）'!AD32))</f>
        <v>2249</v>
      </c>
      <c r="AQ66" s="52">
        <f>+IF('精算表ワークシート（純資産変動計算書）'!AE32="","",IF('精算表ワークシート（純資産変動計算書）'!AE32=0,"-",'精算表ワークシート（純資産変動計算書）'!AE32))</f>
        <v>963694</v>
      </c>
      <c r="AR66" s="51">
        <f>+IF('精算表ワークシート（純資産変動計算書）'!AF32="","",IF('精算表ワークシート（純資産変動計算書）'!AF32=0,"-",'精算表ワークシート（純資産変動計算書）'!AF32))</f>
        <v>447074</v>
      </c>
      <c r="AS66" s="184">
        <f>+IF('精算表ワークシート（純資産変動計算書）'!AH32="","",IF('精算表ワークシート（純資産変動計算書）'!AH32=0,"-",'精算表ワークシート（純資産変動計算書）'!AH32))</f>
        <v>108798</v>
      </c>
      <c r="AT66" s="128"/>
      <c r="AU66" s="49" t="s">
        <v>127</v>
      </c>
      <c r="AV66" s="50"/>
      <c r="AW66" s="50"/>
      <c r="AX66" s="50"/>
      <c r="AY66" s="50"/>
      <c r="AZ66" s="136"/>
      <c r="BA66" s="51">
        <f>+IF('精算表ワークシート（純資産変動計算書）'!AJ32="","",IF('精算表ワークシート（純資産変動計算書）'!AJ32=0,"-",'精算表ワークシート（純資産変動計算書）'!AJ32))</f>
        <v>30533</v>
      </c>
      <c r="BB66" s="83">
        <f>+IF('精算表ワークシート（純資産変動計算書）'!AK32="","",IF('精算表ワークシート（純資産変動計算書）'!AK32=0,"-",'精算表ワークシート（純資産変動計算書）'!AK32))</f>
        <v>824</v>
      </c>
      <c r="BC66" s="83">
        <f>+IF('精算表ワークシート（純資産変動計算書）'!AL32="","",IF('精算表ワークシート（純資産変動計算書）'!AL32=0,"-",'精算表ワークシート（純資産変動計算書）'!AL32))</f>
        <v>79519</v>
      </c>
      <c r="BD66" s="83">
        <f>+IF('精算表ワークシート（純資産変動計算書）'!AM32="","",IF('精算表ワークシート（純資産変動計算書）'!AM32=0,"-",'精算表ワークシート（純資産変動計算書）'!AM32))</f>
        <v>48925</v>
      </c>
      <c r="BE66" s="83">
        <f>+IF('精算表ワークシート（純資産変動計算書）'!AN32="","",IF('精算表ワークシート（純資産変動計算書）'!AN32=0,"-",'精算表ワークシート（純資産変動計算書）'!AN32))</f>
        <v>11600</v>
      </c>
      <c r="BF66" s="83">
        <f>+IF('精算表ワークシート（純資産変動計算書）'!AO32="","",IF('精算表ワークシート（純資産変動計算書）'!AO32=0,"-",'精算表ワークシート（純資産変動計算書）'!AO32))</f>
        <v>467300</v>
      </c>
      <c r="BG66" s="186">
        <f>+IF('精算表ワークシート（純資産変動計算書）'!AP32="","",IF('精算表ワークシート（純資産変動計算書）'!AP32=0,"-",'精算表ワークシート（純資産変動計算書）'!AP32))</f>
        <v>638700</v>
      </c>
      <c r="BH66" s="128"/>
      <c r="BI66" s="49" t="s">
        <v>127</v>
      </c>
      <c r="BJ66" s="50"/>
      <c r="BK66" s="50"/>
      <c r="BL66" s="50"/>
      <c r="BM66" s="50"/>
      <c r="BN66" s="136"/>
      <c r="BO66" s="117">
        <f>+IF('精算表ワークシート（純資産変動計算書）'!AQ32="","",IF('精算表ワークシート（純資産変動計算書）'!AQ32=0,"-",'精算表ワークシート（純資産変動計算書）'!AQ32))</f>
        <v>108456194</v>
      </c>
      <c r="BP66" s="51" t="str">
        <f>+IF('精算表ワークシート（純資産変動計算書）'!AR32="","",IF('精算表ワークシート（純資産変動計算書）'!AR32=0,"-",'精算表ワークシート（純資産変動計算書）'!AR32))</f>
        <v>-</v>
      </c>
      <c r="BQ66" s="58">
        <f>+IF('精算表ワークシート（純資産変動計算書）'!AS32="","",IF('精算表ワークシート（純資産変動計算書）'!AS32=0,"-",'精算表ワークシート（純資産変動計算書）'!AS32))</f>
        <v>-1031974</v>
      </c>
      <c r="BR66" s="59">
        <f>+IF('精算表ワークシート（純資産変動計算書）'!AT32="","",IF('精算表ワークシート（純資産変動計算書）'!AT32=0,"-",'精算表ワークシート（純資産変動計算書）'!AT32))</f>
        <v>107424220</v>
      </c>
    </row>
  </sheetData>
  <mergeCells count="90">
    <mergeCell ref="L45:N45"/>
    <mergeCell ref="V45:Z45"/>
    <mergeCell ref="BQ45:BQ47"/>
    <mergeCell ref="BR45:BR47"/>
    <mergeCell ref="BD46:BD47"/>
    <mergeCell ref="BE46:BE47"/>
    <mergeCell ref="BF46:BF47"/>
    <mergeCell ref="BG46:BG47"/>
    <mergeCell ref="AF44:AJ47"/>
    <mergeCell ref="AU44:AY47"/>
    <mergeCell ref="AR46:AR47"/>
    <mergeCell ref="L44:N44"/>
    <mergeCell ref="V44:AD44"/>
    <mergeCell ref="AL44:AS44"/>
    <mergeCell ref="P44:T47"/>
    <mergeCell ref="AA45:AA47"/>
    <mergeCell ref="AB45:AB47"/>
    <mergeCell ref="AC45:AC47"/>
    <mergeCell ref="AD45:AD47"/>
    <mergeCell ref="AL45:AQ45"/>
    <mergeCell ref="AO46:AO47"/>
    <mergeCell ref="AP46:AP47"/>
    <mergeCell ref="AQ46:AQ47"/>
    <mergeCell ref="BO3:BR3"/>
    <mergeCell ref="BC46:BC47"/>
    <mergeCell ref="BO45:BO47"/>
    <mergeCell ref="BP45:BP47"/>
    <mergeCell ref="BQ4:BQ6"/>
    <mergeCell ref="BR4:BR6"/>
    <mergeCell ref="BO4:BO6"/>
    <mergeCell ref="BP4:BP6"/>
    <mergeCell ref="BI3:BM6"/>
    <mergeCell ref="BI44:BM47"/>
    <mergeCell ref="BG5:BG6"/>
    <mergeCell ref="BA44:BG44"/>
    <mergeCell ref="BO44:BR44"/>
    <mergeCell ref="L4:N4"/>
    <mergeCell ref="V4:Z4"/>
    <mergeCell ref="AS46:AS47"/>
    <mergeCell ref="BA46:BA47"/>
    <mergeCell ref="BB46:BB47"/>
    <mergeCell ref="L46:N46"/>
    <mergeCell ref="V46:Z46"/>
    <mergeCell ref="AL46:AL47"/>
    <mergeCell ref="AM46:AM47"/>
    <mergeCell ref="AN46:AN47"/>
    <mergeCell ref="BA45:BG45"/>
    <mergeCell ref="BD5:BD6"/>
    <mergeCell ref="BE5:BE6"/>
    <mergeCell ref="BF5:BF6"/>
    <mergeCell ref="AS5:AS6"/>
    <mergeCell ref="P3:T6"/>
    <mergeCell ref="L3:N3"/>
    <mergeCell ref="A44:E47"/>
    <mergeCell ref="G44:K44"/>
    <mergeCell ref="G45:G47"/>
    <mergeCell ref="H45:H47"/>
    <mergeCell ref="I45:I47"/>
    <mergeCell ref="J45:J47"/>
    <mergeCell ref="K45:K47"/>
    <mergeCell ref="H4:H6"/>
    <mergeCell ref="A3:E6"/>
    <mergeCell ref="G3:K3"/>
    <mergeCell ref="G4:G6"/>
    <mergeCell ref="I4:I6"/>
    <mergeCell ref="J4:J6"/>
    <mergeCell ref="K4:K6"/>
    <mergeCell ref="L5:N5"/>
    <mergeCell ref="AR5:AR6"/>
    <mergeCell ref="AA4:AA6"/>
    <mergeCell ref="AB4:AB6"/>
    <mergeCell ref="AC4:AC6"/>
    <mergeCell ref="AD4:AD6"/>
    <mergeCell ref="AQ5:AQ6"/>
    <mergeCell ref="V5:Z5"/>
    <mergeCell ref="AL4:AQ4"/>
    <mergeCell ref="BA4:BG4"/>
    <mergeCell ref="BA5:BA6"/>
    <mergeCell ref="BB5:BB6"/>
    <mergeCell ref="BC5:BC6"/>
    <mergeCell ref="AF3:AJ6"/>
    <mergeCell ref="AU3:AY6"/>
    <mergeCell ref="BA3:BG3"/>
    <mergeCell ref="V3:AD3"/>
    <mergeCell ref="AL3:AS3"/>
    <mergeCell ref="AL5:AL6"/>
    <mergeCell ref="AM5:AM6"/>
    <mergeCell ref="AN5:AN6"/>
    <mergeCell ref="AO5:AO6"/>
    <mergeCell ref="AP5:AP6"/>
  </mergeCells>
  <phoneticPr fontId="2"/>
  <pageMargins left="0.59055118110236227" right="0.59055118110236227" top="0.59055118110236227" bottom="0.59055118110236227" header="0.51181102362204722" footer="0.51181102362204722"/>
  <pageSetup paperSize="9" scale="62" orientation="portrait" r:id="rId1"/>
  <headerFooter alignWithMargins="0"/>
  <colBreaks count="4" manualBreakCount="4">
    <brk id="15" max="1048575" man="1"/>
    <brk id="31" max="1048575" man="1"/>
    <brk id="46" max="1048575" man="1"/>
    <brk id="6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R55"/>
  <sheetViews>
    <sheetView view="pageBreakPreview" topLeftCell="A37" zoomScaleNormal="100" zoomScaleSheetLayoutView="100" workbookViewId="0">
      <selection activeCell="F55" sqref="F55"/>
    </sheetView>
  </sheetViews>
  <sheetFormatPr defaultRowHeight="13.5"/>
  <cols>
    <col min="1" max="5" width="1.75" style="1" customWidth="1"/>
    <col min="6" max="6" width="19.375" style="1" customWidth="1"/>
    <col min="7" max="14" width="13" style="1" customWidth="1"/>
    <col min="15" max="15" width="0.375" style="1" customWidth="1"/>
    <col min="16" max="20" width="1.75" style="1" customWidth="1"/>
    <col min="21" max="21" width="19.375" style="1" customWidth="1"/>
    <col min="22" max="30" width="13" style="1" customWidth="1"/>
    <col min="31" max="31" width="0.375" style="1" customWidth="1"/>
    <col min="32" max="36" width="1.75" style="1" customWidth="1"/>
    <col min="37" max="37" width="19.375" style="1" customWidth="1"/>
    <col min="38" max="45" width="13" style="1" customWidth="1"/>
    <col min="46" max="46" width="0.375" style="1" customWidth="1"/>
    <col min="47" max="51" width="1.75" style="1" customWidth="1"/>
    <col min="52" max="52" width="19.375" style="1" customWidth="1"/>
    <col min="53" max="59" width="13" style="1" customWidth="1"/>
    <col min="60" max="60" width="0.375" style="1" customWidth="1"/>
    <col min="61" max="65" width="1.75" style="1" customWidth="1"/>
    <col min="66" max="66" width="19.375" style="1" customWidth="1"/>
    <col min="67" max="70" width="13" style="1" customWidth="1"/>
    <col min="71" max="16384" width="9" style="1"/>
  </cols>
  <sheetData>
    <row r="1" spans="1:7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4.25" customHeight="1" thickBot="1">
      <c r="A2" s="3" t="s">
        <v>128</v>
      </c>
      <c r="B2" s="3"/>
      <c r="C2" s="3"/>
      <c r="D2" s="3"/>
      <c r="E2" s="3"/>
      <c r="N2" s="4" t="s">
        <v>195</v>
      </c>
      <c r="O2" s="4"/>
      <c r="P2" s="3" t="s">
        <v>128</v>
      </c>
      <c r="Q2" s="3"/>
      <c r="R2" s="3"/>
      <c r="S2" s="3"/>
      <c r="T2" s="3"/>
      <c r="AD2" s="4" t="s">
        <v>195</v>
      </c>
      <c r="AE2" s="4"/>
      <c r="AF2" s="3" t="s">
        <v>128</v>
      </c>
      <c r="AG2" s="3"/>
      <c r="AH2" s="3"/>
      <c r="AI2" s="3"/>
      <c r="AJ2" s="3"/>
      <c r="AS2" s="4" t="s">
        <v>195</v>
      </c>
      <c r="AT2" s="4"/>
      <c r="AU2" s="3" t="s">
        <v>128</v>
      </c>
      <c r="AV2" s="3"/>
      <c r="AW2" s="3"/>
      <c r="AX2" s="3"/>
      <c r="AY2" s="3"/>
      <c r="BG2" s="4" t="s">
        <v>195</v>
      </c>
      <c r="BH2" s="4"/>
      <c r="BI2" s="3" t="s">
        <v>128</v>
      </c>
      <c r="BJ2" s="3"/>
      <c r="BK2" s="3"/>
      <c r="BL2" s="3"/>
      <c r="BM2" s="3"/>
      <c r="BO2" s="4"/>
      <c r="BP2" s="4"/>
      <c r="BQ2" s="4"/>
      <c r="BR2" s="4" t="s">
        <v>195</v>
      </c>
    </row>
    <row r="3" spans="1:70">
      <c r="A3" s="248" t="s">
        <v>1</v>
      </c>
      <c r="B3" s="249"/>
      <c r="C3" s="249"/>
      <c r="D3" s="249"/>
      <c r="E3" s="249"/>
      <c r="F3" s="158"/>
      <c r="G3" s="254" t="s">
        <v>2</v>
      </c>
      <c r="H3" s="255"/>
      <c r="I3" s="255"/>
      <c r="J3" s="255"/>
      <c r="K3" s="256"/>
      <c r="L3" s="292" t="s">
        <v>199</v>
      </c>
      <c r="M3" s="255"/>
      <c r="N3" s="260"/>
      <c r="O3" s="146"/>
      <c r="P3" s="248" t="s">
        <v>1</v>
      </c>
      <c r="Q3" s="249"/>
      <c r="R3" s="249"/>
      <c r="S3" s="249"/>
      <c r="T3" s="249"/>
      <c r="U3" s="158"/>
      <c r="V3" s="298" t="s">
        <v>199</v>
      </c>
      <c r="W3" s="255"/>
      <c r="X3" s="255"/>
      <c r="Y3" s="255"/>
      <c r="Z3" s="255"/>
      <c r="AA3" s="255"/>
      <c r="AB3" s="255"/>
      <c r="AC3" s="255"/>
      <c r="AD3" s="260"/>
      <c r="AE3" s="146"/>
      <c r="AF3" s="248" t="s">
        <v>1</v>
      </c>
      <c r="AG3" s="249"/>
      <c r="AH3" s="249"/>
      <c r="AI3" s="249"/>
      <c r="AJ3" s="249"/>
      <c r="AK3" s="158"/>
      <c r="AL3" s="257" t="s">
        <v>3</v>
      </c>
      <c r="AM3" s="255"/>
      <c r="AN3" s="255"/>
      <c r="AO3" s="255"/>
      <c r="AP3" s="255"/>
      <c r="AQ3" s="255"/>
      <c r="AR3" s="255"/>
      <c r="AS3" s="260"/>
      <c r="AT3" s="146"/>
      <c r="AU3" s="248" t="s">
        <v>1</v>
      </c>
      <c r="AV3" s="249"/>
      <c r="AW3" s="249"/>
      <c r="AX3" s="249"/>
      <c r="AY3" s="249"/>
      <c r="AZ3" s="158"/>
      <c r="BA3" s="298" t="s">
        <v>202</v>
      </c>
      <c r="BB3" s="292"/>
      <c r="BC3" s="292"/>
      <c r="BD3" s="292"/>
      <c r="BE3" s="292"/>
      <c r="BF3" s="292"/>
      <c r="BG3" s="293"/>
      <c r="BH3" s="146"/>
      <c r="BI3" s="248" t="s">
        <v>1</v>
      </c>
      <c r="BJ3" s="249"/>
      <c r="BK3" s="249"/>
      <c r="BL3" s="249"/>
      <c r="BM3" s="249"/>
      <c r="BN3" s="129"/>
      <c r="BO3" s="292" t="s">
        <v>202</v>
      </c>
      <c r="BP3" s="255"/>
      <c r="BQ3" s="255"/>
      <c r="BR3" s="260"/>
    </row>
    <row r="4" spans="1:70" s="5" customFormat="1" ht="13.5" customHeight="1">
      <c r="A4" s="250"/>
      <c r="B4" s="251"/>
      <c r="C4" s="251"/>
      <c r="D4" s="251"/>
      <c r="E4" s="251"/>
      <c r="F4" s="159"/>
      <c r="G4" s="231" t="s">
        <v>170</v>
      </c>
      <c r="H4" s="320" t="s">
        <v>196</v>
      </c>
      <c r="I4" s="240" t="s">
        <v>4</v>
      </c>
      <c r="J4" s="240" t="s">
        <v>5</v>
      </c>
      <c r="K4" s="264" t="s">
        <v>6</v>
      </c>
      <c r="L4" s="289" t="s">
        <v>198</v>
      </c>
      <c r="M4" s="300"/>
      <c r="N4" s="311"/>
      <c r="O4" s="167"/>
      <c r="P4" s="250"/>
      <c r="Q4" s="251"/>
      <c r="R4" s="251"/>
      <c r="S4" s="251"/>
      <c r="T4" s="251"/>
      <c r="U4" s="159"/>
      <c r="V4" s="294" t="s">
        <v>198</v>
      </c>
      <c r="W4" s="300"/>
      <c r="X4" s="300"/>
      <c r="Y4" s="300"/>
      <c r="Z4" s="300"/>
      <c r="AA4" s="240" t="s">
        <v>4</v>
      </c>
      <c r="AB4" s="231" t="s">
        <v>7</v>
      </c>
      <c r="AC4" s="244" t="s">
        <v>5</v>
      </c>
      <c r="AD4" s="268" t="s">
        <v>6</v>
      </c>
      <c r="AE4" s="148"/>
      <c r="AF4" s="250"/>
      <c r="AG4" s="251"/>
      <c r="AH4" s="251"/>
      <c r="AI4" s="251"/>
      <c r="AJ4" s="251"/>
      <c r="AK4" s="159"/>
      <c r="AL4" s="233" t="s">
        <v>177</v>
      </c>
      <c r="AM4" s="234"/>
      <c r="AN4" s="234"/>
      <c r="AO4" s="234"/>
      <c r="AP4" s="234"/>
      <c r="AQ4" s="235"/>
      <c r="AR4" s="165" t="s">
        <v>183</v>
      </c>
      <c r="AS4" s="182" t="s">
        <v>185</v>
      </c>
      <c r="AT4" s="167"/>
      <c r="AU4" s="250"/>
      <c r="AV4" s="251"/>
      <c r="AW4" s="251"/>
      <c r="AX4" s="251"/>
      <c r="AY4" s="251"/>
      <c r="AZ4" s="159"/>
      <c r="BA4" s="236" t="s">
        <v>187</v>
      </c>
      <c r="BB4" s="234"/>
      <c r="BC4" s="234"/>
      <c r="BD4" s="234"/>
      <c r="BE4" s="234"/>
      <c r="BF4" s="234"/>
      <c r="BG4" s="317"/>
      <c r="BH4" s="167"/>
      <c r="BI4" s="250"/>
      <c r="BJ4" s="251"/>
      <c r="BK4" s="251"/>
      <c r="BL4" s="251"/>
      <c r="BM4" s="251"/>
      <c r="BN4" s="130"/>
      <c r="BO4" s="244" t="s">
        <v>4</v>
      </c>
      <c r="BP4" s="231" t="s">
        <v>7</v>
      </c>
      <c r="BQ4" s="244" t="s">
        <v>5</v>
      </c>
      <c r="BR4" s="268" t="s">
        <v>6</v>
      </c>
    </row>
    <row r="5" spans="1:70" s="5" customFormat="1" ht="13.5" customHeight="1">
      <c r="A5" s="250"/>
      <c r="B5" s="251"/>
      <c r="C5" s="251"/>
      <c r="D5" s="251"/>
      <c r="E5" s="251"/>
      <c r="F5" s="159"/>
      <c r="G5" s="243"/>
      <c r="H5" s="261"/>
      <c r="I5" s="262"/>
      <c r="J5" s="262"/>
      <c r="K5" s="304"/>
      <c r="L5" s="289" t="s">
        <v>197</v>
      </c>
      <c r="M5" s="300"/>
      <c r="N5" s="311"/>
      <c r="O5" s="167"/>
      <c r="P5" s="250"/>
      <c r="Q5" s="251"/>
      <c r="R5" s="251"/>
      <c r="S5" s="251"/>
      <c r="T5" s="251"/>
      <c r="U5" s="159"/>
      <c r="V5" s="236" t="s">
        <v>32</v>
      </c>
      <c r="W5" s="234"/>
      <c r="X5" s="234"/>
      <c r="Y5" s="234"/>
      <c r="Z5" s="235"/>
      <c r="AA5" s="262"/>
      <c r="AB5" s="243"/>
      <c r="AC5" s="241"/>
      <c r="AD5" s="269"/>
      <c r="AE5" s="148"/>
      <c r="AF5" s="250"/>
      <c r="AG5" s="251"/>
      <c r="AH5" s="251"/>
      <c r="AI5" s="251"/>
      <c r="AJ5" s="251"/>
      <c r="AK5" s="159"/>
      <c r="AL5" s="238" t="s">
        <v>178</v>
      </c>
      <c r="AM5" s="227" t="s">
        <v>179</v>
      </c>
      <c r="AN5" s="227" t="s">
        <v>180</v>
      </c>
      <c r="AO5" s="227" t="s">
        <v>181</v>
      </c>
      <c r="AP5" s="227" t="s">
        <v>182</v>
      </c>
      <c r="AQ5" s="229" t="s">
        <v>194</v>
      </c>
      <c r="AR5" s="231" t="s">
        <v>184</v>
      </c>
      <c r="AS5" s="296" t="s">
        <v>186</v>
      </c>
      <c r="AT5" s="167"/>
      <c r="AU5" s="250"/>
      <c r="AV5" s="251"/>
      <c r="AW5" s="251"/>
      <c r="AX5" s="251"/>
      <c r="AY5" s="251"/>
      <c r="AZ5" s="159"/>
      <c r="BA5" s="231" t="s">
        <v>188</v>
      </c>
      <c r="BB5" s="227" t="s">
        <v>189</v>
      </c>
      <c r="BC5" s="227" t="s">
        <v>190</v>
      </c>
      <c r="BD5" s="227" t="s">
        <v>191</v>
      </c>
      <c r="BE5" s="227" t="s">
        <v>192</v>
      </c>
      <c r="BF5" s="227" t="s">
        <v>193</v>
      </c>
      <c r="BG5" s="309" t="s">
        <v>194</v>
      </c>
      <c r="BH5" s="167"/>
      <c r="BI5" s="250"/>
      <c r="BJ5" s="251"/>
      <c r="BK5" s="251"/>
      <c r="BL5" s="251"/>
      <c r="BM5" s="251"/>
      <c r="BN5" s="130"/>
      <c r="BO5" s="241"/>
      <c r="BP5" s="243"/>
      <c r="BQ5" s="241"/>
      <c r="BR5" s="269"/>
    </row>
    <row r="6" spans="1:70" s="5" customFormat="1" ht="54" customHeight="1">
      <c r="A6" s="252"/>
      <c r="B6" s="253"/>
      <c r="C6" s="253"/>
      <c r="D6" s="253"/>
      <c r="E6" s="253"/>
      <c r="F6" s="160"/>
      <c r="G6" s="232"/>
      <c r="H6" s="230"/>
      <c r="I6" s="263"/>
      <c r="J6" s="263"/>
      <c r="K6" s="305"/>
      <c r="L6" s="109" t="s">
        <v>200</v>
      </c>
      <c r="M6" s="166" t="s">
        <v>176</v>
      </c>
      <c r="N6" s="172" t="s">
        <v>201</v>
      </c>
      <c r="O6" s="147"/>
      <c r="P6" s="252"/>
      <c r="Q6" s="253"/>
      <c r="R6" s="253"/>
      <c r="S6" s="253"/>
      <c r="T6" s="253"/>
      <c r="U6" s="160"/>
      <c r="V6" s="161" t="s">
        <v>171</v>
      </c>
      <c r="W6" s="164" t="s">
        <v>172</v>
      </c>
      <c r="X6" s="164" t="s">
        <v>173</v>
      </c>
      <c r="Y6" s="164" t="s">
        <v>174</v>
      </c>
      <c r="Z6" s="162" t="s">
        <v>175</v>
      </c>
      <c r="AA6" s="263"/>
      <c r="AB6" s="232"/>
      <c r="AC6" s="242"/>
      <c r="AD6" s="270"/>
      <c r="AE6" s="147"/>
      <c r="AF6" s="252"/>
      <c r="AG6" s="253"/>
      <c r="AH6" s="253"/>
      <c r="AI6" s="253"/>
      <c r="AJ6" s="253"/>
      <c r="AK6" s="160"/>
      <c r="AL6" s="239"/>
      <c r="AM6" s="228"/>
      <c r="AN6" s="228"/>
      <c r="AO6" s="228"/>
      <c r="AP6" s="228"/>
      <c r="AQ6" s="230"/>
      <c r="AR6" s="232"/>
      <c r="AS6" s="297"/>
      <c r="AT6" s="147"/>
      <c r="AU6" s="252"/>
      <c r="AV6" s="253"/>
      <c r="AW6" s="253"/>
      <c r="AX6" s="253"/>
      <c r="AY6" s="253"/>
      <c r="AZ6" s="160"/>
      <c r="BA6" s="232"/>
      <c r="BB6" s="228"/>
      <c r="BC6" s="228"/>
      <c r="BD6" s="228"/>
      <c r="BE6" s="228"/>
      <c r="BF6" s="228"/>
      <c r="BG6" s="310"/>
      <c r="BH6" s="147"/>
      <c r="BI6" s="252"/>
      <c r="BJ6" s="253"/>
      <c r="BK6" s="253"/>
      <c r="BL6" s="253"/>
      <c r="BM6" s="253"/>
      <c r="BN6" s="131"/>
      <c r="BO6" s="242"/>
      <c r="BP6" s="232"/>
      <c r="BQ6" s="242"/>
      <c r="BR6" s="270"/>
    </row>
    <row r="7" spans="1:70" ht="13.5" customHeight="1">
      <c r="A7" s="6" t="s">
        <v>129</v>
      </c>
      <c r="B7" s="3"/>
      <c r="C7" s="3"/>
      <c r="D7" s="3"/>
      <c r="E7" s="3"/>
      <c r="F7" s="3"/>
      <c r="G7" s="7">
        <f>+IF('精算表ワークシート（資金収支計算書）'!G14="","",IF('精算表ワークシート（資金収支計算書）'!G14=0,"-",'精算表ワークシート（資金収支計算書）'!G14))</f>
        <v>2686875</v>
      </c>
      <c r="H7" s="8">
        <f>+IF('精算表ワークシート（資金収支計算書）'!H14="","",IF('精算表ワークシート（資金収支計算書）'!H14=0,"-",'精算表ワークシート（資金収支計算書）'!H14))</f>
        <v>9752</v>
      </c>
      <c r="I7" s="9">
        <f>+IF('精算表ワークシート（資金収支計算書）'!I14="","",IF('精算表ワークシート（資金収支計算書）'!I14=0,"-",'精算表ワークシート（資金収支計算書）'!I14))</f>
        <v>2696626</v>
      </c>
      <c r="J7" s="9" t="str">
        <f>+IF('精算表ワークシート（資金収支計算書）'!J14="","",IF('精算表ワークシート（資金収支計算書）'!J14=0,"-",'精算表ワークシート（資金収支計算書）'!J14))</f>
        <v>-</v>
      </c>
      <c r="K7" s="10">
        <f>+IF('精算表ワークシート（資金収支計算書）'!K14="","",IF('精算表ワークシート（資金収支計算書）'!K14=0,"-",'精算表ワークシート（資金収支計算書）'!K14))</f>
        <v>2696626</v>
      </c>
      <c r="L7" s="77">
        <f>+IF('精算表ワークシート（資金収支計算書）'!N14="","",IF('精算表ワークシート（資金収支計算書）'!N14=0,"-",'精算表ワークシート（資金収支計算書）'!N14))</f>
        <v>-40249</v>
      </c>
      <c r="M7" s="28">
        <f>+IF('精算表ワークシート（資金収支計算書）'!T14="","",IF('精算表ワークシート（資金収支計算書）'!T14=0,"-",'精算表ワークシート（資金収支計算書）'!T14))</f>
        <v>116074</v>
      </c>
      <c r="N7" s="173">
        <f>+IF('精算表ワークシート（資金収支計算書）'!U14="","",IF('精算表ワークシート（資金収支計算書）'!U14=0,"-",'精算表ワークシート（資金収支計算書）'!U14))</f>
        <v>-1416</v>
      </c>
      <c r="O7" s="145"/>
      <c r="P7" s="6" t="s">
        <v>129</v>
      </c>
      <c r="Q7" s="3"/>
      <c r="R7" s="3"/>
      <c r="S7" s="3"/>
      <c r="T7" s="3"/>
      <c r="U7" s="3"/>
      <c r="V7" s="7">
        <f>+IF('精算表ワークシート（資金収支計算書）'!O14="","",IF('精算表ワークシート（資金収支計算書）'!O14=0,"-",'精算表ワークシート（資金収支計算書）'!O14))</f>
        <v>-14754</v>
      </c>
      <c r="W7" s="80">
        <f>+IF('精算表ワークシート（資金収支計算書）'!P14="","",IF('精算表ワークシート（資金収支計算書）'!P14=0,"-",'精算表ワークシート（資金収支計算書）'!P14))</f>
        <v>2292</v>
      </c>
      <c r="X7" s="80">
        <f>+IF('精算表ワークシート（資金収支計算書）'!Q14="","",IF('精算表ワークシート（資金収支計算書）'!Q14=0,"-",'精算表ワークシート（資金収支計算書）'!Q14))</f>
        <v>693335</v>
      </c>
      <c r="Y7" s="80">
        <f>+IF('精算表ワークシート（資金収支計算書）'!R14="","",IF('精算表ワークシート（資金収支計算書）'!R14=0,"-",'精算表ワークシート（資金収支計算書）'!R14))</f>
        <v>74</v>
      </c>
      <c r="Z7" s="8">
        <f>+IF('精算表ワークシート（資金収支計算書）'!S14="","",IF('精算表ワークシート（資金収支計算書）'!S14=0,"-",'精算表ワークシート（資金収支計算書）'!S14))</f>
        <v>1187</v>
      </c>
      <c r="AA7" s="15">
        <f>+IF('精算表ワークシート（資金収支計算書）'!V14="","",IF('精算表ワークシート（資金収支計算書）'!V14=0,"-",'精算表ワークシート（資金収支計算書）'!V14))</f>
        <v>3453170</v>
      </c>
      <c r="AB7" s="13" t="str">
        <f>+IF('精算表ワークシート（資金収支計算書）'!W14="","",IF('精算表ワークシート（資金収支計算書）'!W14=0,"-",'精算表ワークシート（資金収支計算書）'!W14))</f>
        <v>-</v>
      </c>
      <c r="AC7" s="14" t="str">
        <f>+IF('精算表ワークシート（資金収支計算書）'!X14="","",IF('精算表ワークシート（資金収支計算書）'!X14=0,"-",'精算表ワークシート（資金収支計算書）'!X14))</f>
        <v>-</v>
      </c>
      <c r="AD7" s="78">
        <f>+IF('精算表ワークシート（資金収支計算書）'!Y14="","",IF('精算表ワークシート（資金収支計算書）'!Y14=0,"-",'精算表ワークシート（資金収支計算書）'!Y14))</f>
        <v>3453170</v>
      </c>
      <c r="AE7" s="145"/>
      <c r="AF7" s="6" t="s">
        <v>129</v>
      </c>
      <c r="AG7" s="3"/>
      <c r="AH7" s="3"/>
      <c r="AI7" s="3"/>
      <c r="AJ7" s="3"/>
      <c r="AK7" s="3"/>
      <c r="AL7" s="11" t="str">
        <f>+IF('精算表ワークシート（資金収支計算書）'!Z14="","",IF('精算表ワークシート（資金収支計算書）'!Z14=0,"-",'精算表ワークシート（資金収支計算書）'!Z14))</f>
        <v>-</v>
      </c>
      <c r="AM7" s="80" t="str">
        <f>+IF('精算表ワークシート（資金収支計算書）'!AA14="","",IF('精算表ワークシート（資金収支計算書）'!AA14=0,"-",'精算表ワークシート（資金収支計算書）'!AA14))</f>
        <v>-</v>
      </c>
      <c r="AN7" s="80" t="str">
        <f>+IF('精算表ワークシート（資金収支計算書）'!AB14="","",IF('精算表ワークシート（資金収支計算書）'!AB14=0,"-",'精算表ワークシート（資金収支計算書）'!AB14))</f>
        <v>-</v>
      </c>
      <c r="AO7" s="80" t="str">
        <f>+IF('精算表ワークシート（資金収支計算書）'!AC14="","",IF('精算表ワークシート（資金収支計算書）'!AC14=0,"-",'精算表ワークシート（資金収支計算書）'!AC14))</f>
        <v>-</v>
      </c>
      <c r="AP7" s="80" t="str">
        <f>+IF('精算表ワークシート（資金収支計算書）'!AD14="","",IF('精算表ワークシート（資金収支計算書）'!AD14=0,"-",'精算表ワークシート（資金収支計算書）'!AD14))</f>
        <v>-</v>
      </c>
      <c r="AQ7" s="8" t="str">
        <f>+IF('精算表ワークシート（資金収支計算書）'!AE14="","",IF('精算表ワークシート（資金収支計算書）'!AE14=0,"-",'精算表ワークシート（資金収支計算書）'!AE14))</f>
        <v>-</v>
      </c>
      <c r="AR7" s="7" t="str">
        <f>+IF('精算表ワークシート（資金収支計算書）'!AF14="","",IF('精算表ワークシート（資金収支計算書）'!AF14=0,"-",'精算表ワークシート（資金収支計算書）'!AF14))</f>
        <v>-</v>
      </c>
      <c r="AS7" s="180" t="str">
        <f>+IF('精算表ワークシート（資金収支計算書）'!AH14="","",IF('精算表ワークシート（資金収支計算書）'!AH14=0,"-",'精算表ワークシート（資金収支計算書）'!AH14))</f>
        <v>-</v>
      </c>
      <c r="AT7" s="145"/>
      <c r="AU7" s="6" t="s">
        <v>129</v>
      </c>
      <c r="AV7" s="3"/>
      <c r="AW7" s="3"/>
      <c r="AX7" s="3"/>
      <c r="AY7" s="3"/>
      <c r="AZ7" s="3"/>
      <c r="BA7" s="7" t="str">
        <f>+IF('精算表ワークシート（資金収支計算書）'!AJ14="","",IF('精算表ワークシート（資金収支計算書）'!AJ14=0,"-",'精算表ワークシート（資金収支計算書）'!AJ14))</f>
        <v>-</v>
      </c>
      <c r="BB7" s="80" t="str">
        <f>+IF('精算表ワークシート（資金収支計算書）'!AK14="","",IF('精算表ワークシート（資金収支計算書）'!AK14=0,"-",'精算表ワークシート（資金収支計算書）'!AK14))</f>
        <v>-</v>
      </c>
      <c r="BC7" s="80" t="str">
        <f>+IF('精算表ワークシート（資金収支計算書）'!AL14="","",IF('精算表ワークシート（資金収支計算書）'!AL14=0,"-",'精算表ワークシート（資金収支計算書）'!AL14))</f>
        <v>-</v>
      </c>
      <c r="BD7" s="80" t="str">
        <f>+IF('精算表ワークシート（資金収支計算書）'!AM14="","",IF('精算表ワークシート（資金収支計算書）'!AM14=0,"-",'精算表ワークシート（資金収支計算書）'!AM14))</f>
        <v>-</v>
      </c>
      <c r="BE7" s="80" t="str">
        <f>+IF('精算表ワークシート（資金収支計算書）'!AN14="","",IF('精算表ワークシート（資金収支計算書）'!AN14=0,"-",'精算表ワークシート（資金収支計算書）'!AN14))</f>
        <v>-</v>
      </c>
      <c r="BF7" s="80" t="str">
        <f>+IF('精算表ワークシート（資金収支計算書）'!AO14="","",IF('精算表ワークシート（資金収支計算書）'!AO14=0,"-",'精算表ワークシート（資金収支計算書）'!AO14))</f>
        <v>-</v>
      </c>
      <c r="BG7" s="173" t="str">
        <f>+IF('精算表ワークシート（資金収支計算書）'!AP14="","",IF('精算表ワークシート（資金収支計算書）'!AP14=0,"-",'精算表ワークシート（資金収支計算書）'!AP14))</f>
        <v>-</v>
      </c>
      <c r="BH7" s="145"/>
      <c r="BI7" s="6" t="s">
        <v>129</v>
      </c>
      <c r="BJ7" s="3"/>
      <c r="BK7" s="3"/>
      <c r="BL7" s="3"/>
      <c r="BM7" s="3"/>
      <c r="BN7" s="132"/>
      <c r="BO7" s="113">
        <f>+IF('精算表ワークシート（資金収支計算書）'!AQ14="","",IF('精算表ワークシート（資金収支計算書）'!AQ14=0,"-",'精算表ワークシート（資金収支計算書）'!AQ14))</f>
        <v>3453170</v>
      </c>
      <c r="BP7" s="13" t="str">
        <f>+IF('精算表ワークシート（資金収支計算書）'!AR14="","",IF('精算表ワークシート（資金収支計算書）'!AR14=0,"-",'精算表ワークシート（資金収支計算書）'!AR14))</f>
        <v>-</v>
      </c>
      <c r="BQ7" s="14" t="str">
        <f>+IF('精算表ワークシート（資金収支計算書）'!AS14="","",IF('精算表ワークシート（資金収支計算書）'!AS14=0,"-",'精算表ワークシート（資金収支計算書）'!AS14))</f>
        <v>-</v>
      </c>
      <c r="BR7" s="16">
        <f>+IF('精算表ワークシート（資金収支計算書）'!AT14="","",IF('精算表ワークシート（資金収支計算書）'!AT14=0,"-",'精算表ワークシート（資金収支計算書）'!AT14))</f>
        <v>3453170</v>
      </c>
    </row>
    <row r="8" spans="1:70" ht="13.5" customHeight="1">
      <c r="A8" s="17"/>
      <c r="B8" s="18" t="s">
        <v>130</v>
      </c>
      <c r="C8" s="18"/>
      <c r="D8" s="18"/>
      <c r="E8" s="18"/>
      <c r="F8" s="18"/>
      <c r="G8" s="7">
        <f>+IF('精算表ワークシート（資金収支計算書）'!G15="","",IF('精算表ワークシート（資金収支計算書）'!G15=0,"-",'精算表ワークシート（資金収支計算書）'!G15))</f>
        <v>15877313</v>
      </c>
      <c r="H8" s="19">
        <f>+IF('精算表ワークシート（資金収支計算書）'!H15="","",IF('精算表ワークシート（資金収支計算書）'!H15=0,"-",'精算表ワークシート（資金収支計算書）'!H15))</f>
        <v>54631</v>
      </c>
      <c r="I8" s="20">
        <f>+IF('精算表ワークシート（資金収支計算書）'!I15="","",IF('精算表ワークシート（資金収支計算書）'!I15=0,"-",'精算表ワークシート（資金収支計算書）'!I15))</f>
        <v>15931944</v>
      </c>
      <c r="J8" s="20">
        <f>+IF('精算表ワークシート（資金収支計算書）'!J15="","",IF('精算表ワークシート（資金収支計算書）'!J15=0,"-",'精算表ワークシート（資金収支計算書）'!J15))</f>
        <v>-46069</v>
      </c>
      <c r="K8" s="21">
        <f>+IF('精算表ワークシート（資金収支計算書）'!K15="","",IF('精算表ワークシート（資金収支計算書）'!K15=0,"-",'精算表ワークシート（資金収支計算書）'!K15))</f>
        <v>15885875</v>
      </c>
      <c r="L8" s="22">
        <f>+IF('精算表ワークシート（資金収支計算書）'!N15="","",IF('精算表ワークシート（資金収支計算書）'!N15=0,"-",'精算表ワークシート（資金収支計算書）'!N15))</f>
        <v>77232</v>
      </c>
      <c r="M8" s="62">
        <f>+IF('精算表ワークシート（資金収支計算書）'!T15="","",IF('精算表ワークシート（資金収支計算書）'!T15=0,"-",'精算表ワークシート（資金収支計算書）'!T15))</f>
        <v>200081</v>
      </c>
      <c r="N8" s="174">
        <f>+IF('精算表ワークシート（資金収支計算書）'!U15="","",IF('精算表ワークシート（資金収支計算書）'!U15=0,"-",'精算表ワークシート（資金収支計算書）'!U15))</f>
        <v>122396</v>
      </c>
      <c r="O8" s="145"/>
      <c r="P8" s="17"/>
      <c r="Q8" s="18" t="s">
        <v>130</v>
      </c>
      <c r="R8" s="18"/>
      <c r="S8" s="18"/>
      <c r="T8" s="18"/>
      <c r="U8" s="18"/>
      <c r="V8" s="25">
        <f>+IF('精算表ワークシート（資金収支計算書）'!O15="","",IF('精算表ワークシート（資金収支計算書）'!O15=0,"-",'精算表ワークシート（資金収支計算書）'!O15))</f>
        <v>3411348</v>
      </c>
      <c r="W8" s="81">
        <f>+IF('精算表ワークシート（資金収支計算書）'!P15="","",IF('精算表ワークシート（資金収支計算書）'!P15=0,"-",'精算表ワークシート（資金収支計算書）'!P15))</f>
        <v>133774</v>
      </c>
      <c r="X8" s="81">
        <f>+IF('精算表ワークシート（資金収支計算書）'!Q15="","",IF('精算表ワークシート（資金収支計算書）'!Q15=0,"-",'精算表ワークシート（資金収支計算書）'!Q15))</f>
        <v>3722804</v>
      </c>
      <c r="Y8" s="81">
        <f>+IF('精算表ワークシート（資金収支計算書）'!R15="","",IF('精算表ワークシート（資金収支計算書）'!R15=0,"-",'精算表ワークシート（資金収支計算書）'!R15))</f>
        <v>15014</v>
      </c>
      <c r="Z8" s="19">
        <f>+IF('精算表ワークシート（資金収支計算書）'!S15="","",IF('精算表ワークシート（資金収支計算書）'!S15=0,"-",'精算表ワークシート（資金収支計算書）'!S15))</f>
        <v>517320</v>
      </c>
      <c r="AA8" s="20">
        <f>+IF('精算表ワークシート（資金収支計算書）'!V15="","",IF('精算表ワークシート（資金収支計算書）'!V15=0,"-",'精算表ワークシート（資金収支計算書）'!V15))</f>
        <v>24085844</v>
      </c>
      <c r="AB8" s="25" t="str">
        <f>+IF('精算表ワークシート（資金収支計算書）'!W15="","",IF('精算表ワークシート（資金収支計算書）'!W15=0,"-",'精算表ワークシート（資金収支計算書）'!W15))</f>
        <v>-</v>
      </c>
      <c r="AC8" s="26">
        <f>+IF('精算表ワークシート（資金収支計算書）'!X15="","",IF('精算表ワークシート（資金収支計算書）'!X15=0,"-",'精算表ワークシート（資金収支計算書）'!X15))</f>
        <v>-1304574</v>
      </c>
      <c r="AD8" s="27">
        <f>+IF('精算表ワークシート（資金収支計算書）'!Y15="","",IF('精算表ワークシート（資金収支計算書）'!Y15=0,"-",'精算表ワークシート（資金収支計算書）'!Y15))</f>
        <v>22781270</v>
      </c>
      <c r="AE8" s="145"/>
      <c r="AF8" s="17"/>
      <c r="AG8" s="18" t="s">
        <v>130</v>
      </c>
      <c r="AH8" s="18"/>
      <c r="AI8" s="18"/>
      <c r="AJ8" s="18"/>
      <c r="AK8" s="18"/>
      <c r="AL8" s="22" t="str">
        <f>+IF('精算表ワークシート（資金収支計算書）'!Z15="","",IF('精算表ワークシート（資金収支計算書）'!Z15=0,"-",'精算表ワークシート（資金収支計算書）'!Z15))</f>
        <v>-</v>
      </c>
      <c r="AM8" s="81" t="str">
        <f>+IF('精算表ワークシート（資金収支計算書）'!AA15="","",IF('精算表ワークシート（資金収支計算書）'!AA15=0,"-",'精算表ワークシート（資金収支計算書）'!AA15))</f>
        <v>-</v>
      </c>
      <c r="AN8" s="81" t="str">
        <f>+IF('精算表ワークシート（資金収支計算書）'!AB15="","",IF('精算表ワークシート（資金収支計算書）'!AB15=0,"-",'精算表ワークシート（資金収支計算書）'!AB15))</f>
        <v>-</v>
      </c>
      <c r="AO8" s="81" t="str">
        <f>+IF('精算表ワークシート（資金収支計算書）'!AC15="","",IF('精算表ワークシート（資金収支計算書）'!AC15=0,"-",'精算表ワークシート（資金収支計算書）'!AC15))</f>
        <v>-</v>
      </c>
      <c r="AP8" s="81" t="str">
        <f>+IF('精算表ワークシート（資金収支計算書）'!AD15="","",IF('精算表ワークシート（資金収支計算書）'!AD15=0,"-",'精算表ワークシート（資金収支計算書）'!AD15))</f>
        <v>-</v>
      </c>
      <c r="AQ8" s="19" t="str">
        <f>+IF('精算表ワークシート（資金収支計算書）'!AE15="","",IF('精算表ワークシート（資金収支計算書）'!AE15=0,"-",'精算表ワークシート（資金収支計算書）'!AE15))</f>
        <v>-</v>
      </c>
      <c r="AR8" s="25" t="str">
        <f>+IF('精算表ワークシート（資金収支計算書）'!AF15="","",IF('精算表ワークシート（資金収支計算書）'!AF15=0,"-",'精算表ワークシート（資金収支計算書）'!AF15))</f>
        <v>-</v>
      </c>
      <c r="AS8" s="178" t="str">
        <f>+IF('精算表ワークシート（資金収支計算書）'!AH15="","",IF('精算表ワークシート（資金収支計算書）'!AH15=0,"-",'精算表ワークシート（資金収支計算書）'!AH15))</f>
        <v>-</v>
      </c>
      <c r="AT8" s="145"/>
      <c r="AU8" s="17"/>
      <c r="AV8" s="18" t="s">
        <v>130</v>
      </c>
      <c r="AW8" s="18"/>
      <c r="AX8" s="18"/>
      <c r="AY8" s="18"/>
      <c r="AZ8" s="18"/>
      <c r="BA8" s="25" t="str">
        <f>+IF('精算表ワークシート（資金収支計算書）'!AJ15="","",IF('精算表ワークシート（資金収支計算書）'!AJ15=0,"-",'精算表ワークシート（資金収支計算書）'!AJ15))</f>
        <v>-</v>
      </c>
      <c r="BB8" s="81" t="str">
        <f>+IF('精算表ワークシート（資金収支計算書）'!AK15="","",IF('精算表ワークシート（資金収支計算書）'!AK15=0,"-",'精算表ワークシート（資金収支計算書）'!AK15))</f>
        <v>-</v>
      </c>
      <c r="BC8" s="81" t="str">
        <f>+IF('精算表ワークシート（資金収支計算書）'!AL15="","",IF('精算表ワークシート（資金収支計算書）'!AL15=0,"-",'精算表ワークシート（資金収支計算書）'!AL15))</f>
        <v>-</v>
      </c>
      <c r="BD8" s="81" t="str">
        <f>+IF('精算表ワークシート（資金収支計算書）'!AM15="","",IF('精算表ワークシート（資金収支計算書）'!AM15=0,"-",'精算表ワークシート（資金収支計算書）'!AM15))</f>
        <v>-</v>
      </c>
      <c r="BE8" s="81" t="str">
        <f>+IF('精算表ワークシート（資金収支計算書）'!AN15="","",IF('精算表ワークシート（資金収支計算書）'!AN15=0,"-",'精算表ワークシート（資金収支計算書）'!AN15))</f>
        <v>-</v>
      </c>
      <c r="BF8" s="81" t="str">
        <f>+IF('精算表ワークシート（資金収支計算書）'!AO15="","",IF('精算表ワークシート（資金収支計算書）'!AO15=0,"-",'精算表ワークシート（資金収支計算書）'!AO15))</f>
        <v>-</v>
      </c>
      <c r="BG8" s="174" t="str">
        <f>+IF('精算表ワークシート（資金収支計算書）'!AP15="","",IF('精算表ワークシート（資金収支計算書）'!AP15=0,"-",'精算表ワークシート（資金収支計算書）'!AP15))</f>
        <v>-</v>
      </c>
      <c r="BH8" s="145"/>
      <c r="BI8" s="17"/>
      <c r="BJ8" s="18" t="s">
        <v>130</v>
      </c>
      <c r="BK8" s="18"/>
      <c r="BL8" s="18"/>
      <c r="BM8" s="18"/>
      <c r="BN8" s="29"/>
      <c r="BO8" s="114">
        <f>+IF('精算表ワークシート（資金収支計算書）'!AQ15="","",IF('精算表ワークシート（資金収支計算書）'!AQ15=0,"-",'精算表ワークシート（資金収支計算書）'!AQ15))</f>
        <v>22781270</v>
      </c>
      <c r="BP8" s="25" t="str">
        <f>+IF('精算表ワークシート（資金収支計算書）'!AR15="","",IF('精算表ワークシート（資金収支計算書）'!AR15=0,"-",'精算表ワークシート（資金収支計算書）'!AR15))</f>
        <v>-</v>
      </c>
      <c r="BQ8" s="26" t="str">
        <f>+IF('精算表ワークシート（資金収支計算書）'!AS15="","",IF('精算表ワークシート（資金収支計算書）'!AS15=0,"-",'精算表ワークシート（資金収支計算書）'!AS15))</f>
        <v>-</v>
      </c>
      <c r="BR8" s="27">
        <f>+IF('精算表ワークシート（資金収支計算書）'!AT15="","",IF('精算表ワークシート（資金収支計算書）'!AT15=0,"-",'精算表ワークシート（資金収支計算書）'!AT15))</f>
        <v>22781270</v>
      </c>
    </row>
    <row r="9" spans="1:70" ht="13.5" customHeight="1">
      <c r="A9" s="17"/>
      <c r="B9" s="18"/>
      <c r="C9" s="18" t="s">
        <v>131</v>
      </c>
      <c r="D9" s="18"/>
      <c r="E9" s="18"/>
      <c r="F9" s="18"/>
      <c r="G9" s="7">
        <f>+IF('精算表ワークシート（資金収支計算書）'!G16="","",IF('精算表ワークシート（資金収支計算書）'!G16=0,"-",'精算表ワークシート（資金収支計算書）'!G16))</f>
        <v>8220028</v>
      </c>
      <c r="H9" s="19">
        <f>+IF('精算表ワークシート（資金収支計算書）'!H16="","",IF('精算表ワークシート（資金収支計算書）'!H16=0,"-",'精算表ワークシート（資金収支計算書）'!H16))</f>
        <v>46816</v>
      </c>
      <c r="I9" s="20">
        <f>+IF('精算表ワークシート（資金収支計算書）'!I16="","",IF('精算表ワークシート（資金収支計算書）'!I16=0,"-",'精算表ワークシート（資金収支計算書）'!I16))</f>
        <v>8266843</v>
      </c>
      <c r="J9" s="20" t="str">
        <f>+IF('精算表ワークシート（資金収支計算書）'!J16="","",IF('精算表ワークシート（資金収支計算書）'!J16=0,"-",'精算表ワークシート（資金収支計算書）'!J16))</f>
        <v>-</v>
      </c>
      <c r="K9" s="21">
        <f>+IF('精算表ワークシート（資金収支計算書）'!K16="","",IF('精算表ワークシート（資金収支計算書）'!K16=0,"-",'精算表ワークシート（資金収支計算書）'!K16))</f>
        <v>8266843</v>
      </c>
      <c r="L9" s="22">
        <f>+IF('精算表ワークシート（資金収支計算書）'!N16="","",IF('精算表ワークシート（資金収支計算書）'!N16=0,"-",'精算表ワークシート（資金収支計算書）'!N16))</f>
        <v>76027</v>
      </c>
      <c r="M9" s="62">
        <f>+IF('精算表ワークシート（資金収支計算書）'!T16="","",IF('精算表ワークシート（資金収支計算書）'!T16=0,"-",'精算表ワークシート（資金収支計算書）'!T16))</f>
        <v>190822</v>
      </c>
      <c r="N9" s="174">
        <f>+IF('精算表ワークシート（資金収支計算書）'!U16="","",IF('精算表ワークシート（資金収支計算書）'!U16=0,"-",'精算表ワークシート（資金収支計算書）'!U16))</f>
        <v>55856</v>
      </c>
      <c r="O9" s="145"/>
      <c r="P9" s="17"/>
      <c r="Q9" s="18"/>
      <c r="R9" s="18" t="s">
        <v>131</v>
      </c>
      <c r="S9" s="18"/>
      <c r="T9" s="18"/>
      <c r="U9" s="18"/>
      <c r="V9" s="25">
        <f>+IF('精算表ワークシート（資金収支計算書）'!O16="","",IF('精算表ワークシート（資金収支計算書）'!O16=0,"-",'精算表ワークシート（資金収支計算書）'!O16))</f>
        <v>81692</v>
      </c>
      <c r="W9" s="81">
        <f>+IF('精算表ワークシート（資金収支計算書）'!P16="","",IF('精算表ワークシート（資金収支計算書）'!P16=0,"-",'精算表ワークシート（資金収支計算書）'!P16))</f>
        <v>97051</v>
      </c>
      <c r="X9" s="81">
        <f>+IF('精算表ワークシート（資金収支計算書）'!Q16="","",IF('精算表ワークシート（資金収支計算書）'!Q16=0,"-",'精算表ワークシート（資金収支計算書）'!Q16))</f>
        <v>219183</v>
      </c>
      <c r="Y9" s="81">
        <f>+IF('精算表ワークシート（資金収支計算書）'!R16="","",IF('精算表ワークシート（資金収支計算書）'!R16=0,"-",'精算表ワークシート（資金収支計算書）'!R16))</f>
        <v>14428</v>
      </c>
      <c r="Z9" s="19">
        <f>+IF('精算表ワークシート（資金収支計算書）'!S16="","",IF('精算表ワークシート（資金収支計算書）'!S16=0,"-",'精算表ワークシート（資金収支計算書）'!S16))</f>
        <v>19151</v>
      </c>
      <c r="AA9" s="20">
        <f>+IF('精算表ワークシート（資金収支計算書）'!V16="","",IF('精算表ワークシート（資金収支計算書）'!V16=0,"-",'精算表ワークシート（資金収支計算書）'!V16))</f>
        <v>9021053</v>
      </c>
      <c r="AB9" s="25" t="str">
        <f>+IF('精算表ワークシート（資金収支計算書）'!W16="","",IF('精算表ワークシート（資金収支計算書）'!W16=0,"-",'精算表ワークシート（資金収支計算書）'!W16))</f>
        <v>-</v>
      </c>
      <c r="AC9" s="26" t="str">
        <f>+IF('精算表ワークシート（資金収支計算書）'!X16="","",IF('精算表ワークシート（資金収支計算書）'!X16=0,"-",'精算表ワークシート（資金収支計算書）'!X16))</f>
        <v>-</v>
      </c>
      <c r="AD9" s="27">
        <f>+IF('精算表ワークシート（資金収支計算書）'!Y16="","",IF('精算表ワークシート（資金収支計算書）'!Y16=0,"-",'精算表ワークシート（資金収支計算書）'!Y16))</f>
        <v>9021053</v>
      </c>
      <c r="AE9" s="145"/>
      <c r="AF9" s="17"/>
      <c r="AG9" s="18"/>
      <c r="AH9" s="18" t="s">
        <v>131</v>
      </c>
      <c r="AI9" s="18"/>
      <c r="AJ9" s="18"/>
      <c r="AK9" s="18"/>
      <c r="AL9" s="22" t="str">
        <f>+IF('精算表ワークシート（資金収支計算書）'!Z16="","",IF('精算表ワークシート（資金収支計算書）'!Z16=0,"-",'精算表ワークシート（資金収支計算書）'!Z16))</f>
        <v>-</v>
      </c>
      <c r="AM9" s="81" t="str">
        <f>+IF('精算表ワークシート（資金収支計算書）'!AA16="","",IF('精算表ワークシート（資金収支計算書）'!AA16=0,"-",'精算表ワークシート（資金収支計算書）'!AA16))</f>
        <v>-</v>
      </c>
      <c r="AN9" s="81" t="str">
        <f>+IF('精算表ワークシート（資金収支計算書）'!AB16="","",IF('精算表ワークシート（資金収支計算書）'!AB16=0,"-",'精算表ワークシート（資金収支計算書）'!AB16))</f>
        <v>-</v>
      </c>
      <c r="AO9" s="81" t="str">
        <f>+IF('精算表ワークシート（資金収支計算書）'!AC16="","",IF('精算表ワークシート（資金収支計算書）'!AC16=0,"-",'精算表ワークシート（資金収支計算書）'!AC16))</f>
        <v>-</v>
      </c>
      <c r="AP9" s="81" t="str">
        <f>+IF('精算表ワークシート（資金収支計算書）'!AD16="","",IF('精算表ワークシート（資金収支計算書）'!AD16=0,"-",'精算表ワークシート（資金収支計算書）'!AD16))</f>
        <v>-</v>
      </c>
      <c r="AQ9" s="19" t="str">
        <f>+IF('精算表ワークシート（資金収支計算書）'!AE16="","",IF('精算表ワークシート（資金収支計算書）'!AE16=0,"-",'精算表ワークシート（資金収支計算書）'!AE16))</f>
        <v>-</v>
      </c>
      <c r="AR9" s="25" t="str">
        <f>+IF('精算表ワークシート（資金収支計算書）'!AF16="","",IF('精算表ワークシート（資金収支計算書）'!AF16=0,"-",'精算表ワークシート（資金収支計算書）'!AF16))</f>
        <v>-</v>
      </c>
      <c r="AS9" s="178" t="str">
        <f>+IF('精算表ワークシート（資金収支計算書）'!AH16="","",IF('精算表ワークシート（資金収支計算書）'!AH16=0,"-",'精算表ワークシート（資金収支計算書）'!AH16))</f>
        <v>-</v>
      </c>
      <c r="AT9" s="145"/>
      <c r="AU9" s="17"/>
      <c r="AV9" s="18"/>
      <c r="AW9" s="18" t="s">
        <v>131</v>
      </c>
      <c r="AX9" s="18"/>
      <c r="AY9" s="18"/>
      <c r="AZ9" s="18"/>
      <c r="BA9" s="25" t="str">
        <f>+IF('精算表ワークシート（資金収支計算書）'!AJ16="","",IF('精算表ワークシート（資金収支計算書）'!AJ16=0,"-",'精算表ワークシート（資金収支計算書）'!AJ16))</f>
        <v>-</v>
      </c>
      <c r="BB9" s="81" t="str">
        <f>+IF('精算表ワークシート（資金収支計算書）'!AK16="","",IF('精算表ワークシート（資金収支計算書）'!AK16=0,"-",'精算表ワークシート（資金収支計算書）'!AK16))</f>
        <v>-</v>
      </c>
      <c r="BC9" s="81" t="str">
        <f>+IF('精算表ワークシート（資金収支計算書）'!AL16="","",IF('精算表ワークシート（資金収支計算書）'!AL16=0,"-",'精算表ワークシート（資金収支計算書）'!AL16))</f>
        <v>-</v>
      </c>
      <c r="BD9" s="81" t="str">
        <f>+IF('精算表ワークシート（資金収支計算書）'!AM16="","",IF('精算表ワークシート（資金収支計算書）'!AM16=0,"-",'精算表ワークシート（資金収支計算書）'!AM16))</f>
        <v>-</v>
      </c>
      <c r="BE9" s="81" t="str">
        <f>+IF('精算表ワークシート（資金収支計算書）'!AN16="","",IF('精算表ワークシート（資金収支計算書）'!AN16=0,"-",'精算表ワークシート（資金収支計算書）'!AN16))</f>
        <v>-</v>
      </c>
      <c r="BF9" s="81" t="str">
        <f>+IF('精算表ワークシート（資金収支計算書）'!AO16="","",IF('精算表ワークシート（資金収支計算書）'!AO16=0,"-",'精算表ワークシート（資金収支計算書）'!AO16))</f>
        <v>-</v>
      </c>
      <c r="BG9" s="174" t="str">
        <f>+IF('精算表ワークシート（資金収支計算書）'!AP16="","",IF('精算表ワークシート（資金収支計算書）'!AP16=0,"-",'精算表ワークシート（資金収支計算書）'!AP16))</f>
        <v>-</v>
      </c>
      <c r="BH9" s="145"/>
      <c r="BI9" s="17"/>
      <c r="BJ9" s="18"/>
      <c r="BK9" s="18" t="s">
        <v>131</v>
      </c>
      <c r="BL9" s="18"/>
      <c r="BM9" s="18"/>
      <c r="BN9" s="29"/>
      <c r="BO9" s="114">
        <f>+IF('精算表ワークシート（資金収支計算書）'!AQ16="","",IF('精算表ワークシート（資金収支計算書）'!AQ16=0,"-",'精算表ワークシート（資金収支計算書）'!AQ16))</f>
        <v>9021053</v>
      </c>
      <c r="BP9" s="25" t="str">
        <f>+IF('精算表ワークシート（資金収支計算書）'!AR16="","",IF('精算表ワークシート（資金収支計算書）'!AR16=0,"-",'精算表ワークシート（資金収支計算書）'!AR16))</f>
        <v>-</v>
      </c>
      <c r="BQ9" s="26" t="str">
        <f>+IF('精算表ワークシート（資金収支計算書）'!AS16="","",IF('精算表ワークシート（資金収支計算書）'!AS16=0,"-",'精算表ワークシート（資金収支計算書）'!AS16))</f>
        <v>-</v>
      </c>
      <c r="BR9" s="27">
        <f>+IF('精算表ワークシート（資金収支計算書）'!AT16="","",IF('精算表ワークシート（資金収支計算書）'!AT16=0,"-",'精算表ワークシート（資金収支計算書）'!AT16))</f>
        <v>9021053</v>
      </c>
    </row>
    <row r="10" spans="1:70" ht="13.5" customHeight="1">
      <c r="A10" s="17"/>
      <c r="B10" s="18"/>
      <c r="C10" s="18"/>
      <c r="D10" s="18" t="s">
        <v>132</v>
      </c>
      <c r="E10" s="18"/>
      <c r="F10" s="18"/>
      <c r="G10" s="7">
        <f>+IF('精算表ワークシート（資金収支計算書）'!G17="","",IF('精算表ワークシート（資金収支計算書）'!G17=0,"-",'精算表ワークシート（資金収支計算書）'!G17))</f>
        <v>3921200</v>
      </c>
      <c r="H10" s="19" t="str">
        <f>+IF('精算表ワークシート（資金収支計算書）'!H17="","",IF('精算表ワークシート（資金収支計算書）'!H17=0,"-",'精算表ワークシート（資金収支計算書）'!H17))</f>
        <v>-</v>
      </c>
      <c r="I10" s="20">
        <f>+IF('精算表ワークシート（資金収支計算書）'!I17="","",IF('精算表ワークシート（資金収支計算書）'!I17=0,"-",'精算表ワークシート（資金収支計算書）'!I17))</f>
        <v>3921200</v>
      </c>
      <c r="J10" s="20" t="str">
        <f>+IF('精算表ワークシート（資金収支計算書）'!J17="","",IF('精算表ワークシート（資金収支計算書）'!J17=0,"-",'精算表ワークシート（資金収支計算書）'!J17))</f>
        <v>-</v>
      </c>
      <c r="K10" s="21">
        <f>+IF('精算表ワークシート（資金収支計算書）'!K17="","",IF('精算表ワークシート（資金収支計算書）'!K17=0,"-",'精算表ワークシート（資金収支計算書）'!K17))</f>
        <v>3921200</v>
      </c>
      <c r="L10" s="22">
        <f>+IF('精算表ワークシート（資金収支計算書）'!N17="","",IF('精算表ワークシート（資金収支計算書）'!N17=0,"-",'精算表ワークシート（資金収支計算書）'!N17))</f>
        <v>4964</v>
      </c>
      <c r="M10" s="62">
        <f>+IF('精算表ワークシート（資金収支計算書）'!T17="","",IF('精算表ワークシート（資金収支計算書）'!T17=0,"-",'精算表ワークシート（資金収支計算書）'!T17))</f>
        <v>41289</v>
      </c>
      <c r="N10" s="174">
        <f>+IF('精算表ワークシート（資金収支計算書）'!U17="","",IF('精算表ワークシート（資金収支計算書）'!U17=0,"-",'精算表ワークシート（資金収支計算書）'!U17))</f>
        <v>45427</v>
      </c>
      <c r="O10" s="145"/>
      <c r="P10" s="17"/>
      <c r="Q10" s="18"/>
      <c r="R10" s="18"/>
      <c r="S10" s="18" t="s">
        <v>132</v>
      </c>
      <c r="T10" s="18"/>
      <c r="U10" s="18"/>
      <c r="V10" s="25">
        <f>+IF('精算表ワークシート（資金収支計算書）'!O17="","",IF('精算表ワークシート（資金収支計算書）'!O17=0,"-",'精算表ワークシート（資金収支計算書）'!O17))</f>
        <v>134</v>
      </c>
      <c r="W10" s="81">
        <f>+IF('精算表ワークシート（資金収支計算書）'!P17="","",IF('精算表ワークシート（資金収支計算書）'!P17=0,"-",'精算表ワークシート（資金収支計算書）'!P17))</f>
        <v>42209</v>
      </c>
      <c r="X10" s="81">
        <f>+IF('精算表ワークシート（資金収支計算書）'!Q17="","",IF('精算表ワークシート（資金収支計算書）'!Q17=0,"-",'精算表ワークシート（資金収支計算書）'!Q17))</f>
        <v>78326</v>
      </c>
      <c r="Y10" s="81">
        <f>+IF('精算表ワークシート（資金収支計算書）'!R17="","",IF('精算表ワークシート（資金収支計算書）'!R17=0,"-",'精算表ワークシート（資金収支計算書）'!R17))</f>
        <v>12248</v>
      </c>
      <c r="Z10" s="19" t="str">
        <f>+IF('精算表ワークシート（資金収支計算書）'!S17="","",IF('精算表ワークシート（資金収支計算書）'!S17=0,"-",'精算表ワークシート（資金収支計算書）'!S17))</f>
        <v>-</v>
      </c>
      <c r="AA10" s="20">
        <f>+IF('精算表ワークシート（資金収支計算書）'!V17="","",IF('精算表ワークシート（資金収支計算書）'!V17=0,"-",'精算表ワークシート（資金収支計算書）'!V17))</f>
        <v>4145797</v>
      </c>
      <c r="AB10" s="25" t="str">
        <f>+IF('精算表ワークシート（資金収支計算書）'!W17="","",IF('精算表ワークシート（資金収支計算書）'!W17=0,"-",'精算表ワークシート（資金収支計算書）'!W17))</f>
        <v>-</v>
      </c>
      <c r="AC10" s="26" t="str">
        <f>+IF('精算表ワークシート（資金収支計算書）'!X17="","",IF('精算表ワークシート（資金収支計算書）'!X17=0,"-",'精算表ワークシート（資金収支計算書）'!X17))</f>
        <v>-</v>
      </c>
      <c r="AD10" s="27">
        <f>+IF('精算表ワークシート（資金収支計算書）'!Y17="","",IF('精算表ワークシート（資金収支計算書）'!Y17=0,"-",'精算表ワークシート（資金収支計算書）'!Y17))</f>
        <v>4145797</v>
      </c>
      <c r="AE10" s="145"/>
      <c r="AF10" s="17"/>
      <c r="AG10" s="18"/>
      <c r="AH10" s="18"/>
      <c r="AI10" s="18" t="s">
        <v>132</v>
      </c>
      <c r="AJ10" s="18"/>
      <c r="AK10" s="18"/>
      <c r="AL10" s="22" t="str">
        <f>+IF('精算表ワークシート（資金収支計算書）'!Z17="","",IF('精算表ワークシート（資金収支計算書）'!Z17=0,"-",'精算表ワークシート（資金収支計算書）'!Z17))</f>
        <v>-</v>
      </c>
      <c r="AM10" s="81" t="str">
        <f>+IF('精算表ワークシート（資金収支計算書）'!AA17="","",IF('精算表ワークシート（資金収支計算書）'!AA17=0,"-",'精算表ワークシート（資金収支計算書）'!AA17))</f>
        <v>-</v>
      </c>
      <c r="AN10" s="81" t="str">
        <f>+IF('精算表ワークシート（資金収支計算書）'!AB17="","",IF('精算表ワークシート（資金収支計算書）'!AB17=0,"-",'精算表ワークシート（資金収支計算書）'!AB17))</f>
        <v>-</v>
      </c>
      <c r="AO10" s="81" t="str">
        <f>+IF('精算表ワークシート（資金収支計算書）'!AC17="","",IF('精算表ワークシート（資金収支計算書）'!AC17=0,"-",'精算表ワークシート（資金収支計算書）'!AC17))</f>
        <v>-</v>
      </c>
      <c r="AP10" s="81" t="str">
        <f>+IF('精算表ワークシート（資金収支計算書）'!AD17="","",IF('精算表ワークシート（資金収支計算書）'!AD17=0,"-",'精算表ワークシート（資金収支計算書）'!AD17))</f>
        <v>-</v>
      </c>
      <c r="AQ10" s="19" t="str">
        <f>+IF('精算表ワークシート（資金収支計算書）'!AE17="","",IF('精算表ワークシート（資金収支計算書）'!AE17=0,"-",'精算表ワークシート（資金収支計算書）'!AE17))</f>
        <v>-</v>
      </c>
      <c r="AR10" s="25" t="str">
        <f>+IF('精算表ワークシート（資金収支計算書）'!AF17="","",IF('精算表ワークシート（資金収支計算書）'!AF17=0,"-",'精算表ワークシート（資金収支計算書）'!AF17))</f>
        <v>-</v>
      </c>
      <c r="AS10" s="178" t="str">
        <f>+IF('精算表ワークシート（資金収支計算書）'!AH17="","",IF('精算表ワークシート（資金収支計算書）'!AH17=0,"-",'精算表ワークシート（資金収支計算書）'!AH17))</f>
        <v>-</v>
      </c>
      <c r="AT10" s="145"/>
      <c r="AU10" s="17"/>
      <c r="AV10" s="18"/>
      <c r="AW10" s="18"/>
      <c r="AX10" s="18" t="s">
        <v>132</v>
      </c>
      <c r="AY10" s="18"/>
      <c r="AZ10" s="18"/>
      <c r="BA10" s="25" t="str">
        <f>+IF('精算表ワークシート（資金収支計算書）'!AJ17="","",IF('精算表ワークシート（資金収支計算書）'!AJ17=0,"-",'精算表ワークシート（資金収支計算書）'!AJ17))</f>
        <v>-</v>
      </c>
      <c r="BB10" s="81" t="str">
        <f>+IF('精算表ワークシート（資金収支計算書）'!AK17="","",IF('精算表ワークシート（資金収支計算書）'!AK17=0,"-",'精算表ワークシート（資金収支計算書）'!AK17))</f>
        <v>-</v>
      </c>
      <c r="BC10" s="81" t="str">
        <f>+IF('精算表ワークシート（資金収支計算書）'!AL17="","",IF('精算表ワークシート（資金収支計算書）'!AL17=0,"-",'精算表ワークシート（資金収支計算書）'!AL17))</f>
        <v>-</v>
      </c>
      <c r="BD10" s="81" t="str">
        <f>+IF('精算表ワークシート（資金収支計算書）'!AM17="","",IF('精算表ワークシート（資金収支計算書）'!AM17=0,"-",'精算表ワークシート（資金収支計算書）'!AM17))</f>
        <v>-</v>
      </c>
      <c r="BE10" s="81" t="str">
        <f>+IF('精算表ワークシート（資金収支計算書）'!AN17="","",IF('精算表ワークシート（資金収支計算書）'!AN17=0,"-",'精算表ワークシート（資金収支計算書）'!AN17))</f>
        <v>-</v>
      </c>
      <c r="BF10" s="81" t="str">
        <f>+IF('精算表ワークシート（資金収支計算書）'!AO17="","",IF('精算表ワークシート（資金収支計算書）'!AO17=0,"-",'精算表ワークシート（資金収支計算書）'!AO17))</f>
        <v>-</v>
      </c>
      <c r="BG10" s="174" t="str">
        <f>+IF('精算表ワークシート（資金収支計算書）'!AP17="","",IF('精算表ワークシート（資金収支計算書）'!AP17=0,"-",'精算表ワークシート（資金収支計算書）'!AP17))</f>
        <v>-</v>
      </c>
      <c r="BH10" s="145"/>
      <c r="BI10" s="17"/>
      <c r="BJ10" s="18"/>
      <c r="BK10" s="18"/>
      <c r="BL10" s="18" t="s">
        <v>132</v>
      </c>
      <c r="BM10" s="18"/>
      <c r="BN10" s="29"/>
      <c r="BO10" s="114">
        <f>+IF('精算表ワークシート（資金収支計算書）'!AQ17="","",IF('精算表ワークシート（資金収支計算書）'!AQ17=0,"-",'精算表ワークシート（資金収支計算書）'!AQ17))</f>
        <v>4145797</v>
      </c>
      <c r="BP10" s="25" t="str">
        <f>+IF('精算表ワークシート（資金収支計算書）'!AR17="","",IF('精算表ワークシート（資金収支計算書）'!AR17=0,"-",'精算表ワークシート（資金収支計算書）'!AR17))</f>
        <v>-</v>
      </c>
      <c r="BQ10" s="26" t="str">
        <f>+IF('精算表ワークシート（資金収支計算書）'!AS17="","",IF('精算表ワークシート（資金収支計算書）'!AS17=0,"-",'精算表ワークシート（資金収支計算書）'!AS17))</f>
        <v>-</v>
      </c>
      <c r="BR10" s="27">
        <f>+IF('精算表ワークシート（資金収支計算書）'!AT17="","",IF('精算表ワークシート（資金収支計算書）'!AT17=0,"-",'精算表ワークシート（資金収支計算書）'!AT17))</f>
        <v>4145797</v>
      </c>
    </row>
    <row r="11" spans="1:70" ht="13.5" customHeight="1">
      <c r="A11" s="17"/>
      <c r="B11" s="18"/>
      <c r="C11" s="18"/>
      <c r="D11" s="18" t="s">
        <v>133</v>
      </c>
      <c r="E11" s="18"/>
      <c r="F11" s="18"/>
      <c r="G11" s="7">
        <f>+IF('精算表ワークシート（資金収支計算書）'!G18="","",IF('精算表ワークシート（資金収支計算書）'!G18=0,"-",'精算表ワークシート（資金収支計算書）'!G18))</f>
        <v>4072438</v>
      </c>
      <c r="H11" s="19">
        <f>+IF('精算表ワークシート（資金収支計算書）'!H18="","",IF('精算表ワークシート（資金収支計算書）'!H18=0,"-",'精算表ワークシート（資金収支計算書）'!H18))</f>
        <v>46689</v>
      </c>
      <c r="I11" s="20">
        <f>+IF('精算表ワークシート（資金収支計算書）'!I18="","",IF('精算表ワークシート（資金収支計算書）'!I18=0,"-",'精算表ワークシート（資金収支計算書）'!I18))</f>
        <v>4119126</v>
      </c>
      <c r="J11" s="20" t="str">
        <f>+IF('精算表ワークシート（資金収支計算書）'!J18="","",IF('精算表ワークシート（資金収支計算書）'!J18=0,"-",'精算表ワークシート（資金収支計算書）'!J18))</f>
        <v>-</v>
      </c>
      <c r="K11" s="21">
        <f>+IF('精算表ワークシート（資金収支計算書）'!K18="","",IF('精算表ワークシート（資金収支計算書）'!K18=0,"-",'精算表ワークシート（資金収支計算書）'!K18))</f>
        <v>4119126</v>
      </c>
      <c r="L11" s="22">
        <f>+IF('精算表ワークシート（資金収支計算書）'!N18="","",IF('精算表ワークシート（資金収支計算書）'!N18=0,"-",'精算表ワークシート（資金収支計算書）'!N18))</f>
        <v>71063</v>
      </c>
      <c r="M11" s="62">
        <f>+IF('精算表ワークシート（資金収支計算書）'!T18="","",IF('精算表ワークシート（資金収支計算書）'!T18=0,"-",'精算表ワークシート（資金収支計算書）'!T18))</f>
        <v>135472</v>
      </c>
      <c r="N11" s="174">
        <f>+IF('精算表ワークシート（資金収支計算書）'!U18="","",IF('精算表ワークシート（資金収支計算書）'!U18=0,"-",'精算表ワークシート（資金収支計算書）'!U18))</f>
        <v>8165</v>
      </c>
      <c r="O11" s="145"/>
      <c r="P11" s="17"/>
      <c r="Q11" s="18"/>
      <c r="R11" s="18"/>
      <c r="S11" s="18" t="s">
        <v>133</v>
      </c>
      <c r="T11" s="18"/>
      <c r="U11" s="18"/>
      <c r="V11" s="25">
        <f>+IF('精算表ワークシート（資金収支計算書）'!O18="","",IF('精算表ワークシート（資金収支計算書）'!O18=0,"-",'精算表ワークシート（資金収支計算書）'!O18))</f>
        <v>46089</v>
      </c>
      <c r="W11" s="81">
        <f>+IF('精算表ワークシート（資金収支計算書）'!P18="","",IF('精算表ワークシート（資金収支計算書）'!P18=0,"-",'精算表ワークシート（資金収支計算書）'!P18))</f>
        <v>54818</v>
      </c>
      <c r="X11" s="81">
        <f>+IF('精算表ワークシート（資金収支計算書）'!Q18="","",IF('精算表ワークシート（資金収支計算書）'!Q18=0,"-",'精算表ワークシート（資金収支計算書）'!Q18))</f>
        <v>70688</v>
      </c>
      <c r="Y11" s="81">
        <f>+IF('精算表ワークシート（資金収支計算書）'!R18="","",IF('精算表ワークシート（資金収支計算書）'!R18=0,"-",'精算表ワークシート（資金収支計算書）'!R18))</f>
        <v>2180</v>
      </c>
      <c r="Z11" s="19">
        <f>+IF('精算表ワークシート（資金収支計算書）'!S18="","",IF('精算表ワークシート（資金収支計算書）'!S18=0,"-",'精算表ワークシート（資金収支計算書）'!S18))</f>
        <v>18592</v>
      </c>
      <c r="AA11" s="20">
        <f>+IF('精算表ワークシート（資金収支計算書）'!V18="","",IF('精算表ワークシート（資金収支計算書）'!V18=0,"-",'精算表ワークシート（資金収支計算書）'!V18))</f>
        <v>4526192</v>
      </c>
      <c r="AB11" s="25" t="str">
        <f>+IF('精算表ワークシート（資金収支計算書）'!W18="","",IF('精算表ワークシート（資金収支計算書）'!W18=0,"-",'精算表ワークシート（資金収支計算書）'!W18))</f>
        <v>-</v>
      </c>
      <c r="AC11" s="26" t="str">
        <f>+IF('精算表ワークシート（資金収支計算書）'!X18="","",IF('精算表ワークシート（資金収支計算書）'!X18=0,"-",'精算表ワークシート（資金収支計算書）'!X18))</f>
        <v>-</v>
      </c>
      <c r="AD11" s="27">
        <f>+IF('精算表ワークシート（資金収支計算書）'!Y18="","",IF('精算表ワークシート（資金収支計算書）'!Y18=0,"-",'精算表ワークシート（資金収支計算書）'!Y18))</f>
        <v>4526192</v>
      </c>
      <c r="AE11" s="145"/>
      <c r="AF11" s="17"/>
      <c r="AG11" s="18"/>
      <c r="AH11" s="18"/>
      <c r="AI11" s="18" t="s">
        <v>133</v>
      </c>
      <c r="AJ11" s="18"/>
      <c r="AK11" s="18"/>
      <c r="AL11" s="22" t="str">
        <f>+IF('精算表ワークシート（資金収支計算書）'!Z18="","",IF('精算表ワークシート（資金収支計算書）'!Z18=0,"-",'精算表ワークシート（資金収支計算書）'!Z18))</f>
        <v>-</v>
      </c>
      <c r="AM11" s="81" t="str">
        <f>+IF('精算表ワークシート（資金収支計算書）'!AA18="","",IF('精算表ワークシート（資金収支計算書）'!AA18=0,"-",'精算表ワークシート（資金収支計算書）'!AA18))</f>
        <v>-</v>
      </c>
      <c r="AN11" s="81" t="str">
        <f>+IF('精算表ワークシート（資金収支計算書）'!AB18="","",IF('精算表ワークシート（資金収支計算書）'!AB18=0,"-",'精算表ワークシート（資金収支計算書）'!AB18))</f>
        <v>-</v>
      </c>
      <c r="AO11" s="81" t="str">
        <f>+IF('精算表ワークシート（資金収支計算書）'!AC18="","",IF('精算表ワークシート（資金収支計算書）'!AC18=0,"-",'精算表ワークシート（資金収支計算書）'!AC18))</f>
        <v>-</v>
      </c>
      <c r="AP11" s="81" t="str">
        <f>+IF('精算表ワークシート（資金収支計算書）'!AD18="","",IF('精算表ワークシート（資金収支計算書）'!AD18=0,"-",'精算表ワークシート（資金収支計算書）'!AD18))</f>
        <v>-</v>
      </c>
      <c r="AQ11" s="19" t="str">
        <f>+IF('精算表ワークシート（資金収支計算書）'!AE18="","",IF('精算表ワークシート（資金収支計算書）'!AE18=0,"-",'精算表ワークシート（資金収支計算書）'!AE18))</f>
        <v>-</v>
      </c>
      <c r="AR11" s="25" t="str">
        <f>+IF('精算表ワークシート（資金収支計算書）'!AF18="","",IF('精算表ワークシート（資金収支計算書）'!AF18=0,"-",'精算表ワークシート（資金収支計算書）'!AF18))</f>
        <v>-</v>
      </c>
      <c r="AS11" s="178" t="str">
        <f>+IF('精算表ワークシート（資金収支計算書）'!AH18="","",IF('精算表ワークシート（資金収支計算書）'!AH18=0,"-",'精算表ワークシート（資金収支計算書）'!AH18))</f>
        <v>-</v>
      </c>
      <c r="AT11" s="145"/>
      <c r="AU11" s="17"/>
      <c r="AV11" s="18"/>
      <c r="AW11" s="18"/>
      <c r="AX11" s="18" t="s">
        <v>133</v>
      </c>
      <c r="AY11" s="18"/>
      <c r="AZ11" s="18"/>
      <c r="BA11" s="25" t="str">
        <f>+IF('精算表ワークシート（資金収支計算書）'!AJ18="","",IF('精算表ワークシート（資金収支計算書）'!AJ18=0,"-",'精算表ワークシート（資金収支計算書）'!AJ18))</f>
        <v>-</v>
      </c>
      <c r="BB11" s="81" t="str">
        <f>+IF('精算表ワークシート（資金収支計算書）'!AK18="","",IF('精算表ワークシート（資金収支計算書）'!AK18=0,"-",'精算表ワークシート（資金収支計算書）'!AK18))</f>
        <v>-</v>
      </c>
      <c r="BC11" s="81" t="str">
        <f>+IF('精算表ワークシート（資金収支計算書）'!AL18="","",IF('精算表ワークシート（資金収支計算書）'!AL18=0,"-",'精算表ワークシート（資金収支計算書）'!AL18))</f>
        <v>-</v>
      </c>
      <c r="BD11" s="81" t="str">
        <f>+IF('精算表ワークシート（資金収支計算書）'!AM18="","",IF('精算表ワークシート（資金収支計算書）'!AM18=0,"-",'精算表ワークシート（資金収支計算書）'!AM18))</f>
        <v>-</v>
      </c>
      <c r="BE11" s="81" t="str">
        <f>+IF('精算表ワークシート（資金収支計算書）'!AN18="","",IF('精算表ワークシート（資金収支計算書）'!AN18=0,"-",'精算表ワークシート（資金収支計算書）'!AN18))</f>
        <v>-</v>
      </c>
      <c r="BF11" s="81" t="str">
        <f>+IF('精算表ワークシート（資金収支計算書）'!AO18="","",IF('精算表ワークシート（資金収支計算書）'!AO18=0,"-",'精算表ワークシート（資金収支計算書）'!AO18))</f>
        <v>-</v>
      </c>
      <c r="BG11" s="174" t="str">
        <f>+IF('精算表ワークシート（資金収支計算書）'!AP18="","",IF('精算表ワークシート（資金収支計算書）'!AP18=0,"-",'精算表ワークシート（資金収支計算書）'!AP18))</f>
        <v>-</v>
      </c>
      <c r="BH11" s="145"/>
      <c r="BI11" s="17"/>
      <c r="BJ11" s="18"/>
      <c r="BK11" s="18"/>
      <c r="BL11" s="18" t="s">
        <v>133</v>
      </c>
      <c r="BM11" s="18"/>
      <c r="BN11" s="29"/>
      <c r="BO11" s="114">
        <f>+IF('精算表ワークシート（資金収支計算書）'!AQ18="","",IF('精算表ワークシート（資金収支計算書）'!AQ18=0,"-",'精算表ワークシート（資金収支計算書）'!AQ18))</f>
        <v>4526192</v>
      </c>
      <c r="BP11" s="25" t="str">
        <f>+IF('精算表ワークシート（資金収支計算書）'!AR18="","",IF('精算表ワークシート（資金収支計算書）'!AR18=0,"-",'精算表ワークシート（資金収支計算書）'!AR18))</f>
        <v>-</v>
      </c>
      <c r="BQ11" s="26" t="str">
        <f>+IF('精算表ワークシート（資金収支計算書）'!AS18="","",IF('精算表ワークシート（資金収支計算書）'!AS18=0,"-",'精算表ワークシート（資金収支計算書）'!AS18))</f>
        <v>-</v>
      </c>
      <c r="BR11" s="27">
        <f>+IF('精算表ワークシート（資金収支計算書）'!AT18="","",IF('精算表ワークシート（資金収支計算書）'!AT18=0,"-",'精算表ワークシート（資金収支計算書）'!AT18))</f>
        <v>4526192</v>
      </c>
    </row>
    <row r="12" spans="1:70" ht="13.5" customHeight="1">
      <c r="A12" s="6"/>
      <c r="B12" s="3"/>
      <c r="C12" s="3"/>
      <c r="D12" s="3" t="s">
        <v>134</v>
      </c>
      <c r="E12" s="3"/>
      <c r="F12" s="3"/>
      <c r="G12" s="7">
        <f>+IF('精算表ワークシート（資金収支計算書）'!G19="","",IF('精算表ワークシート（資金収支計算書）'!G19=0,"-",'精算表ワークシート（資金収支計算書）'!G19))</f>
        <v>185978</v>
      </c>
      <c r="H12" s="19">
        <f>+IF('精算表ワークシート（資金収支計算書）'!H19="","",IF('精算表ワークシート（資金収支計算書）'!H19=0,"-",'精算表ワークシート（資金収支計算書）'!H19))</f>
        <v>127</v>
      </c>
      <c r="I12" s="20">
        <f>+IF('精算表ワークシート（資金収支計算書）'!I19="","",IF('精算表ワークシート（資金収支計算書）'!I19=0,"-",'精算表ワークシート（資金収支計算書）'!I19))</f>
        <v>186105</v>
      </c>
      <c r="J12" s="20" t="str">
        <f>+IF('精算表ワークシート（資金収支計算書）'!J19="","",IF('精算表ワークシート（資金収支計算書）'!J19=0,"-",'精算表ワークシート（資金収支計算書）'!J19))</f>
        <v>-</v>
      </c>
      <c r="K12" s="21">
        <f>+IF('精算表ワークシート（資金収支計算書）'!K19="","",IF('精算表ワークシート（資金収支計算書）'!K19=0,"-",'精算表ワークシート（資金収支計算書）'!K19))</f>
        <v>186105</v>
      </c>
      <c r="L12" s="22" t="str">
        <f>+IF('精算表ワークシート（資金収支計算書）'!N19="","",IF('精算表ワークシート（資金収支計算書）'!N19=0,"-",'精算表ワークシート（資金収支計算書）'!N19))</f>
        <v>-</v>
      </c>
      <c r="M12" s="62">
        <f>+IF('精算表ワークシート（資金収支計算書）'!T19="","",IF('精算表ワークシート（資金収支計算書）'!T19=0,"-",'精算表ワークシート（資金収支計算書）'!T19))</f>
        <v>14061</v>
      </c>
      <c r="N12" s="174" t="str">
        <f>+IF('精算表ワークシート（資金収支計算書）'!U19="","",IF('精算表ワークシート（資金収支計算書）'!U19=0,"-",'精算表ワークシート（資金収支計算書）'!U19))</f>
        <v>-</v>
      </c>
      <c r="O12" s="145"/>
      <c r="P12" s="6"/>
      <c r="Q12" s="3"/>
      <c r="R12" s="3"/>
      <c r="S12" s="3" t="s">
        <v>134</v>
      </c>
      <c r="T12" s="3"/>
      <c r="U12" s="3"/>
      <c r="V12" s="25">
        <f>+IF('精算表ワークシート（資金収支計算書）'!O19="","",IF('精算表ワークシート（資金収支計算書）'!O19=0,"-",'精算表ワークシート（資金収支計算書）'!O19))</f>
        <v>35468</v>
      </c>
      <c r="W12" s="81">
        <f>+IF('精算表ワークシート（資金収支計算書）'!P19="","",IF('精算表ワークシート（資金収支計算書）'!P19=0,"-",'精算表ワークシート（資金収支計算書）'!P19))</f>
        <v>24</v>
      </c>
      <c r="X12" s="81">
        <f>+IF('精算表ワークシート（資金収支計算書）'!Q19="","",IF('精算表ワークシート（資金収支計算書）'!Q19=0,"-",'精算表ワークシート（資金収支計算書）'!Q19))</f>
        <v>70169</v>
      </c>
      <c r="Y12" s="81" t="str">
        <f>+IF('精算表ワークシート（資金収支計算書）'!R19="","",IF('精算表ワークシート（資金収支計算書）'!R19=0,"-",'精算表ワークシート（資金収支計算書）'!R19))</f>
        <v>-</v>
      </c>
      <c r="Z12" s="19">
        <f>+IF('精算表ワークシート（資金収支計算書）'!S19="","",IF('精算表ワークシート（資金収支計算書）'!S19=0,"-",'精算表ワークシート（資金収支計算書）'!S19))</f>
        <v>560</v>
      </c>
      <c r="AA12" s="20">
        <f>+IF('精算表ワークシート（資金収支計算書）'!V19="","",IF('精算表ワークシート（資金収支計算書）'!V19=0,"-",'精算表ワークシート（資金収支計算書）'!V19))</f>
        <v>306387</v>
      </c>
      <c r="AB12" s="25" t="str">
        <f>+IF('精算表ワークシート（資金収支計算書）'!W19="","",IF('精算表ワークシート（資金収支計算書）'!W19=0,"-",'精算表ワークシート（資金収支計算書）'!W19))</f>
        <v>-</v>
      </c>
      <c r="AC12" s="26" t="str">
        <f>+IF('精算表ワークシート（資金収支計算書）'!X19="","",IF('精算表ワークシート（資金収支計算書）'!X19=0,"-",'精算表ワークシート（資金収支計算書）'!X19))</f>
        <v>-</v>
      </c>
      <c r="AD12" s="27">
        <f>+IF('精算表ワークシート（資金収支計算書）'!Y19="","",IF('精算表ワークシート（資金収支計算書）'!Y19=0,"-",'精算表ワークシート（資金収支計算書）'!Y19))</f>
        <v>306387</v>
      </c>
      <c r="AE12" s="145"/>
      <c r="AF12" s="6"/>
      <c r="AG12" s="3"/>
      <c r="AH12" s="3"/>
      <c r="AI12" s="3" t="s">
        <v>134</v>
      </c>
      <c r="AJ12" s="3"/>
      <c r="AK12" s="3"/>
      <c r="AL12" s="22" t="str">
        <f>+IF('精算表ワークシート（資金収支計算書）'!Z19="","",IF('精算表ワークシート（資金収支計算書）'!Z19=0,"-",'精算表ワークシート（資金収支計算書）'!Z19))</f>
        <v>-</v>
      </c>
      <c r="AM12" s="81" t="str">
        <f>+IF('精算表ワークシート（資金収支計算書）'!AA19="","",IF('精算表ワークシート（資金収支計算書）'!AA19=0,"-",'精算表ワークシート（資金収支計算書）'!AA19))</f>
        <v>-</v>
      </c>
      <c r="AN12" s="81" t="str">
        <f>+IF('精算表ワークシート（資金収支計算書）'!AB19="","",IF('精算表ワークシート（資金収支計算書）'!AB19=0,"-",'精算表ワークシート（資金収支計算書）'!AB19))</f>
        <v>-</v>
      </c>
      <c r="AO12" s="81" t="str">
        <f>+IF('精算表ワークシート（資金収支計算書）'!AC19="","",IF('精算表ワークシート（資金収支計算書）'!AC19=0,"-",'精算表ワークシート（資金収支計算書）'!AC19))</f>
        <v>-</v>
      </c>
      <c r="AP12" s="81" t="str">
        <f>+IF('精算表ワークシート（資金収支計算書）'!AD19="","",IF('精算表ワークシート（資金収支計算書）'!AD19=0,"-",'精算表ワークシート（資金収支計算書）'!AD19))</f>
        <v>-</v>
      </c>
      <c r="AQ12" s="19" t="str">
        <f>+IF('精算表ワークシート（資金収支計算書）'!AE19="","",IF('精算表ワークシート（資金収支計算書）'!AE19=0,"-",'精算表ワークシート（資金収支計算書）'!AE19))</f>
        <v>-</v>
      </c>
      <c r="AR12" s="25" t="str">
        <f>+IF('精算表ワークシート（資金収支計算書）'!AF19="","",IF('精算表ワークシート（資金収支計算書）'!AF19=0,"-",'精算表ワークシート（資金収支計算書）'!AF19))</f>
        <v>-</v>
      </c>
      <c r="AS12" s="178" t="str">
        <f>+IF('精算表ワークシート（資金収支計算書）'!AH19="","",IF('精算表ワークシート（資金収支計算書）'!AH19=0,"-",'精算表ワークシート（資金収支計算書）'!AH19))</f>
        <v>-</v>
      </c>
      <c r="AT12" s="145"/>
      <c r="AU12" s="6"/>
      <c r="AV12" s="3"/>
      <c r="AW12" s="3"/>
      <c r="AX12" s="3" t="s">
        <v>134</v>
      </c>
      <c r="AY12" s="3"/>
      <c r="AZ12" s="3"/>
      <c r="BA12" s="25" t="str">
        <f>+IF('精算表ワークシート（資金収支計算書）'!AJ19="","",IF('精算表ワークシート（資金収支計算書）'!AJ19=0,"-",'精算表ワークシート（資金収支計算書）'!AJ19))</f>
        <v>-</v>
      </c>
      <c r="BB12" s="81" t="str">
        <f>+IF('精算表ワークシート（資金収支計算書）'!AK19="","",IF('精算表ワークシート（資金収支計算書）'!AK19=0,"-",'精算表ワークシート（資金収支計算書）'!AK19))</f>
        <v>-</v>
      </c>
      <c r="BC12" s="81" t="str">
        <f>+IF('精算表ワークシート（資金収支計算書）'!AL19="","",IF('精算表ワークシート（資金収支計算書）'!AL19=0,"-",'精算表ワークシート（資金収支計算書）'!AL19))</f>
        <v>-</v>
      </c>
      <c r="BD12" s="81" t="str">
        <f>+IF('精算表ワークシート（資金収支計算書）'!AM19="","",IF('精算表ワークシート（資金収支計算書）'!AM19=0,"-",'精算表ワークシート（資金収支計算書）'!AM19))</f>
        <v>-</v>
      </c>
      <c r="BE12" s="81" t="str">
        <f>+IF('精算表ワークシート（資金収支計算書）'!AN19="","",IF('精算表ワークシート（資金収支計算書）'!AN19=0,"-",'精算表ワークシート（資金収支計算書）'!AN19))</f>
        <v>-</v>
      </c>
      <c r="BF12" s="81" t="str">
        <f>+IF('精算表ワークシート（資金収支計算書）'!AO19="","",IF('精算表ワークシート（資金収支計算書）'!AO19=0,"-",'精算表ワークシート（資金収支計算書）'!AO19))</f>
        <v>-</v>
      </c>
      <c r="BG12" s="174" t="str">
        <f>+IF('精算表ワークシート（資金収支計算書）'!AP19="","",IF('精算表ワークシート（資金収支計算書）'!AP19=0,"-",'精算表ワークシート（資金収支計算書）'!AP19))</f>
        <v>-</v>
      </c>
      <c r="BH12" s="145"/>
      <c r="BI12" s="6"/>
      <c r="BJ12" s="3"/>
      <c r="BK12" s="3"/>
      <c r="BL12" s="3" t="s">
        <v>134</v>
      </c>
      <c r="BM12" s="3"/>
      <c r="BN12" s="132"/>
      <c r="BO12" s="114">
        <f>+IF('精算表ワークシート（資金収支計算書）'!AQ19="","",IF('精算表ワークシート（資金収支計算書）'!AQ19=0,"-",'精算表ワークシート（資金収支計算書）'!AQ19))</f>
        <v>306387</v>
      </c>
      <c r="BP12" s="25" t="str">
        <f>+IF('精算表ワークシート（資金収支計算書）'!AR19="","",IF('精算表ワークシート（資金収支計算書）'!AR19=0,"-",'精算表ワークシート（資金収支計算書）'!AR19))</f>
        <v>-</v>
      </c>
      <c r="BQ12" s="26" t="str">
        <f>+IF('精算表ワークシート（資金収支計算書）'!AS19="","",IF('精算表ワークシート（資金収支計算書）'!AS19=0,"-",'精算表ワークシート（資金収支計算書）'!AS19))</f>
        <v>-</v>
      </c>
      <c r="BR12" s="27">
        <f>+IF('精算表ワークシート（資金収支計算書）'!AT19="","",IF('精算表ワークシート（資金収支計算書）'!AT19=0,"-",'精算表ワークシート（資金収支計算書）'!AT19))</f>
        <v>306387</v>
      </c>
    </row>
    <row r="13" spans="1:70" ht="13.5" customHeight="1">
      <c r="A13" s="17"/>
      <c r="B13" s="18"/>
      <c r="C13" s="18"/>
      <c r="D13" s="18" t="s">
        <v>135</v>
      </c>
      <c r="E13" s="18"/>
      <c r="F13" s="18"/>
      <c r="G13" s="7">
        <f>+IF('精算表ワークシート（資金収支計算書）'!G20="","",IF('精算表ワークシート（資金収支計算書）'!G20=0,"-",'精算表ワークシート（資金収支計算書）'!G20))</f>
        <v>40412</v>
      </c>
      <c r="H13" s="19" t="str">
        <f>+IF('精算表ワークシート（資金収支計算書）'!H20="","",IF('精算表ワークシート（資金収支計算書）'!H20=0,"-",'精算表ワークシート（資金収支計算書）'!H20))</f>
        <v>-</v>
      </c>
      <c r="I13" s="20">
        <f>+IF('精算表ワークシート（資金収支計算書）'!I20="","",IF('精算表ワークシート（資金収支計算書）'!I20=0,"-",'精算表ワークシート（資金収支計算書）'!I20))</f>
        <v>40412</v>
      </c>
      <c r="J13" s="20" t="str">
        <f>+IF('精算表ワークシート（資金収支計算書）'!J20="","",IF('精算表ワークシート（資金収支計算書）'!J20=0,"-",'精算表ワークシート（資金収支計算書）'!J20))</f>
        <v>-</v>
      </c>
      <c r="K13" s="21">
        <f>+IF('精算表ワークシート（資金収支計算書）'!K20="","",IF('精算表ワークシート（資金収支計算書）'!K20=0,"-",'精算表ワークシート（資金収支計算書）'!K20))</f>
        <v>40412</v>
      </c>
      <c r="L13" s="22" t="str">
        <f>+IF('精算表ワークシート（資金収支計算書）'!N20="","",IF('精算表ワークシート（資金収支計算書）'!N20=0,"-",'精算表ワークシート（資金収支計算書）'!N20))</f>
        <v>-</v>
      </c>
      <c r="M13" s="62" t="str">
        <f>+IF('精算表ワークシート（資金収支計算書）'!T20="","",IF('精算表ワークシート（資金収支計算書）'!T20=0,"-",'精算表ワークシート（資金収支計算書）'!T20))</f>
        <v>-</v>
      </c>
      <c r="N13" s="174">
        <f>+IF('精算表ワークシート（資金収支計算書）'!U20="","",IF('精算表ワークシート（資金収支計算書）'!U20=0,"-",'精算表ワークシート（資金収支計算書）'!U20))</f>
        <v>2265</v>
      </c>
      <c r="O13" s="145"/>
      <c r="P13" s="17"/>
      <c r="Q13" s="18"/>
      <c r="R13" s="18"/>
      <c r="S13" s="18" t="s">
        <v>135</v>
      </c>
      <c r="T13" s="18"/>
      <c r="U13" s="18"/>
      <c r="V13" s="25" t="str">
        <f>+IF('精算表ワークシート（資金収支計算書）'!O20="","",IF('精算表ワークシート（資金収支計算書）'!O20=0,"-",'精算表ワークシート（資金収支計算書）'!O20))</f>
        <v>-</v>
      </c>
      <c r="W13" s="81" t="str">
        <f>+IF('精算表ワークシート（資金収支計算書）'!P20="","",IF('精算表ワークシート（資金収支計算書）'!P20=0,"-",'精算表ワークシート（資金収支計算書）'!P20))</f>
        <v>-</v>
      </c>
      <c r="X13" s="81" t="str">
        <f>+IF('精算表ワークシート（資金収支計算書）'!Q20="","",IF('精算表ワークシート（資金収支計算書）'!Q20=0,"-",'精算表ワークシート（資金収支計算書）'!Q20))</f>
        <v>-</v>
      </c>
      <c r="Y13" s="81" t="str">
        <f>+IF('精算表ワークシート（資金収支計算書）'!R20="","",IF('精算表ワークシート（資金収支計算書）'!R20=0,"-",'精算表ワークシート（資金収支計算書）'!R20))</f>
        <v>-</v>
      </c>
      <c r="Z13" s="19" t="str">
        <f>+IF('精算表ワークシート（資金収支計算書）'!S20="","",IF('精算表ワークシート（資金収支計算書）'!S20=0,"-",'精算表ワークシート（資金収支計算書）'!S20))</f>
        <v>-</v>
      </c>
      <c r="AA13" s="20">
        <f>+IF('精算表ワークシート（資金収支計算書）'!V20="","",IF('精算表ワークシート（資金収支計算書）'!V20=0,"-",'精算表ワークシート（資金収支計算書）'!V20))</f>
        <v>42677</v>
      </c>
      <c r="AB13" s="25" t="str">
        <f>+IF('精算表ワークシート（資金収支計算書）'!W20="","",IF('精算表ワークシート（資金収支計算書）'!W20=0,"-",'精算表ワークシート（資金収支計算書）'!W20))</f>
        <v>-</v>
      </c>
      <c r="AC13" s="26" t="str">
        <f>+IF('精算表ワークシート（資金収支計算書）'!X20="","",IF('精算表ワークシート（資金収支計算書）'!X20=0,"-",'精算表ワークシート（資金収支計算書）'!X20))</f>
        <v>-</v>
      </c>
      <c r="AD13" s="27">
        <f>+IF('精算表ワークシート（資金収支計算書）'!Y20="","",IF('精算表ワークシート（資金収支計算書）'!Y20=0,"-",'精算表ワークシート（資金収支計算書）'!Y20))</f>
        <v>42677</v>
      </c>
      <c r="AE13" s="145"/>
      <c r="AF13" s="17"/>
      <c r="AG13" s="18"/>
      <c r="AH13" s="18"/>
      <c r="AI13" s="18" t="s">
        <v>135</v>
      </c>
      <c r="AJ13" s="18"/>
      <c r="AK13" s="18"/>
      <c r="AL13" s="22" t="str">
        <f>+IF('精算表ワークシート（資金収支計算書）'!Z20="","",IF('精算表ワークシート（資金収支計算書）'!Z20=0,"-",'精算表ワークシート（資金収支計算書）'!Z20))</f>
        <v>-</v>
      </c>
      <c r="AM13" s="81" t="str">
        <f>+IF('精算表ワークシート（資金収支計算書）'!AA20="","",IF('精算表ワークシート（資金収支計算書）'!AA20=0,"-",'精算表ワークシート（資金収支計算書）'!AA20))</f>
        <v>-</v>
      </c>
      <c r="AN13" s="81" t="str">
        <f>+IF('精算表ワークシート（資金収支計算書）'!AB20="","",IF('精算表ワークシート（資金収支計算書）'!AB20=0,"-",'精算表ワークシート（資金収支計算書）'!AB20))</f>
        <v>-</v>
      </c>
      <c r="AO13" s="81" t="str">
        <f>+IF('精算表ワークシート（資金収支計算書）'!AC20="","",IF('精算表ワークシート（資金収支計算書）'!AC20=0,"-",'精算表ワークシート（資金収支計算書）'!AC20))</f>
        <v>-</v>
      </c>
      <c r="AP13" s="81" t="str">
        <f>+IF('精算表ワークシート（資金収支計算書）'!AD20="","",IF('精算表ワークシート（資金収支計算書）'!AD20=0,"-",'精算表ワークシート（資金収支計算書）'!AD20))</f>
        <v>-</v>
      </c>
      <c r="AQ13" s="19" t="str">
        <f>+IF('精算表ワークシート（資金収支計算書）'!AE20="","",IF('精算表ワークシート（資金収支計算書）'!AE20=0,"-",'精算表ワークシート（資金収支計算書）'!AE20))</f>
        <v>-</v>
      </c>
      <c r="AR13" s="25" t="str">
        <f>+IF('精算表ワークシート（資金収支計算書）'!AF20="","",IF('精算表ワークシート（資金収支計算書）'!AF20=0,"-",'精算表ワークシート（資金収支計算書）'!AF20))</f>
        <v>-</v>
      </c>
      <c r="AS13" s="178" t="str">
        <f>+IF('精算表ワークシート（資金収支計算書）'!AH20="","",IF('精算表ワークシート（資金収支計算書）'!AH20=0,"-",'精算表ワークシート（資金収支計算書）'!AH20))</f>
        <v>-</v>
      </c>
      <c r="AT13" s="145"/>
      <c r="AU13" s="17"/>
      <c r="AV13" s="18"/>
      <c r="AW13" s="18"/>
      <c r="AX13" s="18" t="s">
        <v>135</v>
      </c>
      <c r="AY13" s="18"/>
      <c r="AZ13" s="18"/>
      <c r="BA13" s="25" t="str">
        <f>+IF('精算表ワークシート（資金収支計算書）'!AJ20="","",IF('精算表ワークシート（資金収支計算書）'!AJ20=0,"-",'精算表ワークシート（資金収支計算書）'!AJ20))</f>
        <v>-</v>
      </c>
      <c r="BB13" s="81" t="str">
        <f>+IF('精算表ワークシート（資金収支計算書）'!AK20="","",IF('精算表ワークシート（資金収支計算書）'!AK20=0,"-",'精算表ワークシート（資金収支計算書）'!AK20))</f>
        <v>-</v>
      </c>
      <c r="BC13" s="81" t="str">
        <f>+IF('精算表ワークシート（資金収支計算書）'!AL20="","",IF('精算表ワークシート（資金収支計算書）'!AL20=0,"-",'精算表ワークシート（資金収支計算書）'!AL20))</f>
        <v>-</v>
      </c>
      <c r="BD13" s="81" t="str">
        <f>+IF('精算表ワークシート（資金収支計算書）'!AM20="","",IF('精算表ワークシート（資金収支計算書）'!AM20=0,"-",'精算表ワークシート（資金収支計算書）'!AM20))</f>
        <v>-</v>
      </c>
      <c r="BE13" s="81" t="str">
        <f>+IF('精算表ワークシート（資金収支計算書）'!AN20="","",IF('精算表ワークシート（資金収支計算書）'!AN20=0,"-",'精算表ワークシート（資金収支計算書）'!AN20))</f>
        <v>-</v>
      </c>
      <c r="BF13" s="81" t="str">
        <f>+IF('精算表ワークシート（資金収支計算書）'!AO20="","",IF('精算表ワークシート（資金収支計算書）'!AO20=0,"-",'精算表ワークシート（資金収支計算書）'!AO20))</f>
        <v>-</v>
      </c>
      <c r="BG13" s="174" t="str">
        <f>+IF('精算表ワークシート（資金収支計算書）'!AP20="","",IF('精算表ワークシート（資金収支計算書）'!AP20=0,"-",'精算表ワークシート（資金収支計算書）'!AP20))</f>
        <v>-</v>
      </c>
      <c r="BH13" s="145"/>
      <c r="BI13" s="17"/>
      <c r="BJ13" s="18"/>
      <c r="BK13" s="18"/>
      <c r="BL13" s="18" t="s">
        <v>135</v>
      </c>
      <c r="BM13" s="18"/>
      <c r="BN13" s="29"/>
      <c r="BO13" s="114">
        <f>+IF('精算表ワークシート（資金収支計算書）'!AQ20="","",IF('精算表ワークシート（資金収支計算書）'!AQ20=0,"-",'精算表ワークシート（資金収支計算書）'!AQ20))</f>
        <v>42677</v>
      </c>
      <c r="BP13" s="25" t="str">
        <f>+IF('精算表ワークシート（資金収支計算書）'!AR20="","",IF('精算表ワークシート（資金収支計算書）'!AR20=0,"-",'精算表ワークシート（資金収支計算書）'!AR20))</f>
        <v>-</v>
      </c>
      <c r="BQ13" s="26" t="str">
        <f>+IF('精算表ワークシート（資金収支計算書）'!AS20="","",IF('精算表ワークシート（資金収支計算書）'!AS20=0,"-",'精算表ワークシート（資金収支計算書）'!AS20))</f>
        <v>-</v>
      </c>
      <c r="BR13" s="27">
        <f>+IF('精算表ワークシート（資金収支計算書）'!AT20="","",IF('精算表ワークシート（資金収支計算書）'!AT20=0,"-",'精算表ワークシート（資金収支計算書）'!AT20))</f>
        <v>42677</v>
      </c>
    </row>
    <row r="14" spans="1:70" ht="13.5" customHeight="1">
      <c r="A14" s="6"/>
      <c r="B14" s="3"/>
      <c r="C14" s="3" t="s">
        <v>136</v>
      </c>
      <c r="D14" s="3"/>
      <c r="E14" s="3"/>
      <c r="F14" s="3"/>
      <c r="G14" s="7">
        <f>+IF('精算表ワークシート（資金収支計算書）'!G21="","",IF('精算表ワークシート（資金収支計算書）'!G21=0,"-",'精算表ワークシート（資金収支計算書）'!G21))</f>
        <v>7657285</v>
      </c>
      <c r="H14" s="19">
        <f>+IF('精算表ワークシート（資金収支計算書）'!H21="","",IF('精算表ワークシート（資金収支計算書）'!H21=0,"-",'精算表ワークシート（資金収支計算書）'!H21))</f>
        <v>7815</v>
      </c>
      <c r="I14" s="20">
        <f>+IF('精算表ワークシート（資金収支計算書）'!I21="","",IF('精算表ワークシート（資金収支計算書）'!I21=0,"-",'精算表ワークシート（資金収支計算書）'!I21))</f>
        <v>7665100</v>
      </c>
      <c r="J14" s="20">
        <f>+IF('精算表ワークシート（資金収支計算書）'!J21="","",IF('精算表ワークシート（資金収支計算書）'!J21=0,"-",'精算表ワークシート（資金収支計算書）'!J21))</f>
        <v>-46069</v>
      </c>
      <c r="K14" s="21">
        <f>+IF('精算表ワークシート（資金収支計算書）'!K21="","",IF('精算表ワークシート（資金収支計算書）'!K21=0,"-",'精算表ワークシート（資金収支計算書）'!K21))</f>
        <v>7619031</v>
      </c>
      <c r="L14" s="22">
        <f>+IF('精算表ワークシート（資金収支計算書）'!N21="","",IF('精算表ワークシート（資金収支計算書）'!N21=0,"-",'精算表ワークシート（資金収支計算書）'!N21))</f>
        <v>1205</v>
      </c>
      <c r="M14" s="62">
        <f>+IF('精算表ワークシート（資金収支計算書）'!T21="","",IF('精算表ワークシート（資金収支計算書）'!T21=0,"-",'精算表ワークシート（資金収支計算書）'!T21))</f>
        <v>9259</v>
      </c>
      <c r="N14" s="174">
        <f>+IF('精算表ワークシート（資金収支計算書）'!U21="","",IF('精算表ワークシート（資金収支計算書）'!U21=0,"-",'精算表ワークシート（資金収支計算書）'!U21))</f>
        <v>66540</v>
      </c>
      <c r="O14" s="145"/>
      <c r="P14" s="6"/>
      <c r="Q14" s="3"/>
      <c r="R14" s="3" t="s">
        <v>136</v>
      </c>
      <c r="S14" s="3"/>
      <c r="T14" s="3"/>
      <c r="U14" s="3"/>
      <c r="V14" s="25">
        <f>+IF('精算表ワークシート（資金収支計算書）'!O21="","",IF('精算表ワークシート（資金収支計算書）'!O21=0,"-",'精算表ワークシート（資金収支計算書）'!O21))</f>
        <v>3329656</v>
      </c>
      <c r="W14" s="81">
        <f>+IF('精算表ワークシート（資金収支計算書）'!P21="","",IF('精算表ワークシート（資金収支計算書）'!P21=0,"-",'精算表ワークシート（資金収支計算書）'!P21))</f>
        <v>36723</v>
      </c>
      <c r="X14" s="81">
        <f>+IF('精算表ワークシート（資金収支計算書）'!Q21="","",IF('精算表ワークシート（資金収支計算書）'!Q21=0,"-",'精算表ワークシート（資金収支計算書）'!Q21))</f>
        <v>3503621</v>
      </c>
      <c r="Y14" s="81">
        <f>+IF('精算表ワークシート（資金収支計算書）'!R21="","",IF('精算表ワークシート（資金収支計算書）'!R21=0,"-",'精算表ワークシート（資金収支計算書）'!R21))</f>
        <v>586</v>
      </c>
      <c r="Z14" s="19">
        <f>+IF('精算表ワークシート（資金収支計算書）'!S21="","",IF('精算表ワークシート（資金収支計算書）'!S21=0,"-",'精算表ワークシート（資金収支計算書）'!S21))</f>
        <v>498169</v>
      </c>
      <c r="AA14" s="20">
        <f>+IF('精算表ワークシート（資金収支計算書）'!V21="","",IF('精算表ワークシート（資金収支計算書）'!V21=0,"-",'精算表ワークシート（資金収支計算書）'!V21))</f>
        <v>15064791</v>
      </c>
      <c r="AB14" s="25" t="str">
        <f>+IF('精算表ワークシート（資金収支計算書）'!W21="","",IF('精算表ワークシート（資金収支計算書）'!W21=0,"-",'精算表ワークシート（資金収支計算書）'!W21))</f>
        <v>-</v>
      </c>
      <c r="AC14" s="26">
        <f>+IF('精算表ワークシート（資金収支計算書）'!X21="","",IF('精算表ワークシート（資金収支計算書）'!X21=0,"-",'精算表ワークシート（資金収支計算書）'!X21))</f>
        <v>-1304574</v>
      </c>
      <c r="AD14" s="27">
        <f>+IF('精算表ワークシート（資金収支計算書）'!Y21="","",IF('精算表ワークシート（資金収支計算書）'!Y21=0,"-",'精算表ワークシート（資金収支計算書）'!Y21))</f>
        <v>13760217</v>
      </c>
      <c r="AE14" s="145"/>
      <c r="AF14" s="6"/>
      <c r="AG14" s="3"/>
      <c r="AH14" s="3" t="s">
        <v>136</v>
      </c>
      <c r="AI14" s="3"/>
      <c r="AJ14" s="3"/>
      <c r="AK14" s="3"/>
      <c r="AL14" s="22" t="str">
        <f>+IF('精算表ワークシート（資金収支計算書）'!Z21="","",IF('精算表ワークシート（資金収支計算書）'!Z21=0,"-",'精算表ワークシート（資金収支計算書）'!Z21))</f>
        <v>-</v>
      </c>
      <c r="AM14" s="81" t="str">
        <f>+IF('精算表ワークシート（資金収支計算書）'!AA21="","",IF('精算表ワークシート（資金収支計算書）'!AA21=0,"-",'精算表ワークシート（資金収支計算書）'!AA21))</f>
        <v>-</v>
      </c>
      <c r="AN14" s="81" t="str">
        <f>+IF('精算表ワークシート（資金収支計算書）'!AB21="","",IF('精算表ワークシート（資金収支計算書）'!AB21=0,"-",'精算表ワークシート（資金収支計算書）'!AB21))</f>
        <v>-</v>
      </c>
      <c r="AO14" s="81" t="str">
        <f>+IF('精算表ワークシート（資金収支計算書）'!AC21="","",IF('精算表ワークシート（資金収支計算書）'!AC21=0,"-",'精算表ワークシート（資金収支計算書）'!AC21))</f>
        <v>-</v>
      </c>
      <c r="AP14" s="81" t="str">
        <f>+IF('精算表ワークシート（資金収支計算書）'!AD21="","",IF('精算表ワークシート（資金収支計算書）'!AD21=0,"-",'精算表ワークシート（資金収支計算書）'!AD21))</f>
        <v>-</v>
      </c>
      <c r="AQ14" s="19" t="str">
        <f>+IF('精算表ワークシート（資金収支計算書）'!AE21="","",IF('精算表ワークシート（資金収支計算書）'!AE21=0,"-",'精算表ワークシート（資金収支計算書）'!AE21))</f>
        <v>-</v>
      </c>
      <c r="AR14" s="25" t="str">
        <f>+IF('精算表ワークシート（資金収支計算書）'!AF21="","",IF('精算表ワークシート（資金収支計算書）'!AF21=0,"-",'精算表ワークシート（資金収支計算書）'!AF21))</f>
        <v>-</v>
      </c>
      <c r="AS14" s="178" t="str">
        <f>+IF('精算表ワークシート（資金収支計算書）'!AH21="","",IF('精算表ワークシート（資金収支計算書）'!AH21=0,"-",'精算表ワークシート（資金収支計算書）'!AH21))</f>
        <v>-</v>
      </c>
      <c r="AT14" s="145"/>
      <c r="AU14" s="6"/>
      <c r="AV14" s="3"/>
      <c r="AW14" s="3" t="s">
        <v>136</v>
      </c>
      <c r="AX14" s="3"/>
      <c r="AY14" s="3"/>
      <c r="AZ14" s="3"/>
      <c r="BA14" s="25" t="str">
        <f>+IF('精算表ワークシート（資金収支計算書）'!AJ21="","",IF('精算表ワークシート（資金収支計算書）'!AJ21=0,"-",'精算表ワークシート（資金収支計算書）'!AJ21))</f>
        <v>-</v>
      </c>
      <c r="BB14" s="81" t="str">
        <f>+IF('精算表ワークシート（資金収支計算書）'!AK21="","",IF('精算表ワークシート（資金収支計算書）'!AK21=0,"-",'精算表ワークシート（資金収支計算書）'!AK21))</f>
        <v>-</v>
      </c>
      <c r="BC14" s="81" t="str">
        <f>+IF('精算表ワークシート（資金収支計算書）'!AL21="","",IF('精算表ワークシート（資金収支計算書）'!AL21=0,"-",'精算表ワークシート（資金収支計算書）'!AL21))</f>
        <v>-</v>
      </c>
      <c r="BD14" s="81" t="str">
        <f>+IF('精算表ワークシート（資金収支計算書）'!AM21="","",IF('精算表ワークシート（資金収支計算書）'!AM21=0,"-",'精算表ワークシート（資金収支計算書）'!AM21))</f>
        <v>-</v>
      </c>
      <c r="BE14" s="81" t="str">
        <f>+IF('精算表ワークシート（資金収支計算書）'!AN21="","",IF('精算表ワークシート（資金収支計算書）'!AN21=0,"-",'精算表ワークシート（資金収支計算書）'!AN21))</f>
        <v>-</v>
      </c>
      <c r="BF14" s="81" t="str">
        <f>+IF('精算表ワークシート（資金収支計算書）'!AO21="","",IF('精算表ワークシート（資金収支計算書）'!AO21=0,"-",'精算表ワークシート（資金収支計算書）'!AO21))</f>
        <v>-</v>
      </c>
      <c r="BG14" s="174" t="str">
        <f>+IF('精算表ワークシート（資金収支計算書）'!AP21="","",IF('精算表ワークシート（資金収支計算書）'!AP21=0,"-",'精算表ワークシート（資金収支計算書）'!AP21))</f>
        <v>-</v>
      </c>
      <c r="BH14" s="145"/>
      <c r="BI14" s="6"/>
      <c r="BJ14" s="3"/>
      <c r="BK14" s="3" t="s">
        <v>136</v>
      </c>
      <c r="BL14" s="3"/>
      <c r="BM14" s="3"/>
      <c r="BN14" s="132"/>
      <c r="BO14" s="114">
        <f>+IF('精算表ワークシート（資金収支計算書）'!AQ21="","",IF('精算表ワークシート（資金収支計算書）'!AQ21=0,"-",'精算表ワークシート（資金収支計算書）'!AQ21))</f>
        <v>13760217</v>
      </c>
      <c r="BP14" s="25" t="str">
        <f>+IF('精算表ワークシート（資金収支計算書）'!AR21="","",IF('精算表ワークシート（資金収支計算書）'!AR21=0,"-",'精算表ワークシート（資金収支計算書）'!AR21))</f>
        <v>-</v>
      </c>
      <c r="BQ14" s="26" t="str">
        <f>+IF('精算表ワークシート（資金収支計算書）'!AS21="","",IF('精算表ワークシート（資金収支計算書）'!AS21=0,"-",'精算表ワークシート（資金収支計算書）'!AS21))</f>
        <v>-</v>
      </c>
      <c r="BR14" s="27">
        <f>+IF('精算表ワークシート（資金収支計算書）'!AT21="","",IF('精算表ワークシート（資金収支計算書）'!AT21=0,"-",'精算表ワークシート（資金収支計算書）'!AT21))</f>
        <v>13760217</v>
      </c>
    </row>
    <row r="15" spans="1:70" ht="13.5" customHeight="1">
      <c r="A15" s="17"/>
      <c r="B15" s="18"/>
      <c r="C15" s="18"/>
      <c r="D15" s="18" t="s">
        <v>137</v>
      </c>
      <c r="E15" s="18"/>
      <c r="F15" s="18"/>
      <c r="G15" s="7">
        <f>+IF('精算表ワークシート（資金収支計算書）'!G22="","",IF('精算表ワークシート（資金収支計算書）'!G22=0,"-",'精算表ワークシート（資金収支計算書）'!G22))</f>
        <v>2948881</v>
      </c>
      <c r="H15" s="19">
        <f>+IF('精算表ワークシート（資金収支計算書）'!H22="","",IF('精算表ワークシート（資金収支計算書）'!H22=0,"-",'精算表ワークシート（資金収支計算書）'!H22))</f>
        <v>7796</v>
      </c>
      <c r="I15" s="20">
        <f>+IF('精算表ワークシート（資金収支計算書）'!I22="","",IF('精算表ワークシート（資金収支計算書）'!I22=0,"-",'精算表ワークシート（資金収支計算書）'!I22))</f>
        <v>2956678</v>
      </c>
      <c r="J15" s="20" t="str">
        <f>+IF('精算表ワークシート（資金収支計算書）'!J22="","",IF('精算表ワークシート（資金収支計算書）'!J22=0,"-",'精算表ワークシート（資金収支計算書）'!J22))</f>
        <v>-</v>
      </c>
      <c r="K15" s="21">
        <f>+IF('精算表ワークシート（資金収支計算書）'!K22="","",IF('精算表ワークシート（資金収支計算書）'!K22=0,"-",'精算表ワークシート（資金収支計算書）'!K22))</f>
        <v>2956678</v>
      </c>
      <c r="L15" s="22">
        <f>+IF('精算表ワークシート（資金収支計算書）'!N22="","",IF('精算表ワークシート（資金収支計算書）'!N22=0,"-",'精算表ワークシート（資金収支計算書）'!N22))</f>
        <v>180</v>
      </c>
      <c r="M15" s="62">
        <f>+IF('精算表ワークシート（資金収支計算書）'!T22="","",IF('精算表ワークシート（資金収支計算書）'!T22=0,"-",'精算表ワークシート（資金収支計算書）'!T22))</f>
        <v>9259</v>
      </c>
      <c r="N15" s="174">
        <f>+IF('精算表ワークシート（資金収支計算書）'!U22="","",IF('精算表ワークシート（資金収支計算書）'!U22=0,"-",'精算表ワークシート（資金収支計算書）'!U22))</f>
        <v>66532</v>
      </c>
      <c r="O15" s="145"/>
      <c r="P15" s="17"/>
      <c r="Q15" s="18"/>
      <c r="R15" s="18"/>
      <c r="S15" s="18" t="s">
        <v>137</v>
      </c>
      <c r="T15" s="18"/>
      <c r="U15" s="18"/>
      <c r="V15" s="25">
        <f>+IF('精算表ワークシート（資金収支計算書）'!O22="","",IF('精算表ワークシート（資金収支計算書）'!O22=0,"-",'精算表ワークシート（資金収支計算書）'!O22))</f>
        <v>3266886</v>
      </c>
      <c r="W15" s="81">
        <f>+IF('精算表ワークシート（資金収支計算書）'!P22="","",IF('精算表ワークシート（資金収支計算書）'!P22=0,"-",'精算表ワークシート（資金収支計算書）'!P22))</f>
        <v>10006</v>
      </c>
      <c r="X15" s="81">
        <f>+IF('精算表ワークシート（資金収支計算書）'!Q22="","",IF('精算表ワークシート（資金収支計算書）'!Q22=0,"-",'精算表ワークシート（資金収支計算書）'!Q22))</f>
        <v>4090793</v>
      </c>
      <c r="Y15" s="81" t="str">
        <f>+IF('精算表ワークシート（資金収支計算書）'!R22="","",IF('精算表ワークシート（資金収支計算書）'!R22=0,"-",'精算表ワークシート（資金収支計算書）'!R22))</f>
        <v>-</v>
      </c>
      <c r="Z15" s="19">
        <f>+IF('精算表ワークシート（資金収支計算書）'!S22="","",IF('精算表ワークシート（資金収支計算書）'!S22=0,"-",'精算表ワークシート（資金収支計算書）'!S22))</f>
        <v>496878</v>
      </c>
      <c r="AA15" s="20">
        <f>+IF('精算表ワークシート（資金収支計算書）'!V22="","",IF('精算表ワークシート（資金収支計算書）'!V22=0,"-",'精算表ワークシート（資金収支計算書）'!V22))</f>
        <v>10897212</v>
      </c>
      <c r="AB15" s="25" t="str">
        <f>+IF('精算表ワークシート（資金収支計算書）'!W22="","",IF('精算表ワークシート（資金収支計算書）'!W22=0,"-",'精算表ワークシート（資金収支計算書）'!W22))</f>
        <v>-</v>
      </c>
      <c r="AC15" s="26">
        <f>+IF('精算表ワークシート（資金収支計算書）'!X22="","",IF('精算表ワークシート（資金収支計算書）'!X22=0,"-",'精算表ワークシート（資金収支計算書）'!X22))</f>
        <v>-80874</v>
      </c>
      <c r="AD15" s="27">
        <f>+IF('精算表ワークシート（資金収支計算書）'!Y22="","",IF('精算表ワークシート（資金収支計算書）'!Y22=0,"-",'精算表ワークシート（資金収支計算書）'!Y22))</f>
        <v>10816338</v>
      </c>
      <c r="AE15" s="145"/>
      <c r="AF15" s="17"/>
      <c r="AG15" s="18"/>
      <c r="AH15" s="18"/>
      <c r="AI15" s="18" t="s">
        <v>137</v>
      </c>
      <c r="AJ15" s="18"/>
      <c r="AK15" s="18"/>
      <c r="AL15" s="22" t="str">
        <f>+IF('精算表ワークシート（資金収支計算書）'!Z22="","",IF('精算表ワークシート（資金収支計算書）'!Z22=0,"-",'精算表ワークシート（資金収支計算書）'!Z22))</f>
        <v>-</v>
      </c>
      <c r="AM15" s="81" t="str">
        <f>+IF('精算表ワークシート（資金収支計算書）'!AA22="","",IF('精算表ワークシート（資金収支計算書）'!AA22=0,"-",'精算表ワークシート（資金収支計算書）'!AA22))</f>
        <v>-</v>
      </c>
      <c r="AN15" s="81" t="str">
        <f>+IF('精算表ワークシート（資金収支計算書）'!AB22="","",IF('精算表ワークシート（資金収支計算書）'!AB22=0,"-",'精算表ワークシート（資金収支計算書）'!AB22))</f>
        <v>-</v>
      </c>
      <c r="AO15" s="81" t="str">
        <f>+IF('精算表ワークシート（資金収支計算書）'!AC22="","",IF('精算表ワークシート（資金収支計算書）'!AC22=0,"-",'精算表ワークシート（資金収支計算書）'!AC22))</f>
        <v>-</v>
      </c>
      <c r="AP15" s="81" t="str">
        <f>+IF('精算表ワークシート（資金収支計算書）'!AD22="","",IF('精算表ワークシート（資金収支計算書）'!AD22=0,"-",'精算表ワークシート（資金収支計算書）'!AD22))</f>
        <v>-</v>
      </c>
      <c r="AQ15" s="19" t="str">
        <f>+IF('精算表ワークシート（資金収支計算書）'!AE22="","",IF('精算表ワークシート（資金収支計算書）'!AE22=0,"-",'精算表ワークシート（資金収支計算書）'!AE22))</f>
        <v>-</v>
      </c>
      <c r="AR15" s="25" t="str">
        <f>+IF('精算表ワークシート（資金収支計算書）'!AF22="","",IF('精算表ワークシート（資金収支計算書）'!AF22=0,"-",'精算表ワークシート（資金収支計算書）'!AF22))</f>
        <v>-</v>
      </c>
      <c r="AS15" s="178" t="str">
        <f>+IF('精算表ワークシート（資金収支計算書）'!AH22="","",IF('精算表ワークシート（資金収支計算書）'!AH22=0,"-",'精算表ワークシート（資金収支計算書）'!AH22))</f>
        <v>-</v>
      </c>
      <c r="AT15" s="145"/>
      <c r="AU15" s="17"/>
      <c r="AV15" s="18"/>
      <c r="AW15" s="18"/>
      <c r="AX15" s="18" t="s">
        <v>137</v>
      </c>
      <c r="AY15" s="18"/>
      <c r="AZ15" s="18"/>
      <c r="BA15" s="25" t="str">
        <f>+IF('精算表ワークシート（資金収支計算書）'!AJ22="","",IF('精算表ワークシート（資金収支計算書）'!AJ22=0,"-",'精算表ワークシート（資金収支計算書）'!AJ22))</f>
        <v>-</v>
      </c>
      <c r="BB15" s="81" t="str">
        <f>+IF('精算表ワークシート（資金収支計算書）'!AK22="","",IF('精算表ワークシート（資金収支計算書）'!AK22=0,"-",'精算表ワークシート（資金収支計算書）'!AK22))</f>
        <v>-</v>
      </c>
      <c r="BC15" s="81" t="str">
        <f>+IF('精算表ワークシート（資金収支計算書）'!AL22="","",IF('精算表ワークシート（資金収支計算書）'!AL22=0,"-",'精算表ワークシート（資金収支計算書）'!AL22))</f>
        <v>-</v>
      </c>
      <c r="BD15" s="81" t="str">
        <f>+IF('精算表ワークシート（資金収支計算書）'!AM22="","",IF('精算表ワークシート（資金収支計算書）'!AM22=0,"-",'精算表ワークシート（資金収支計算書）'!AM22))</f>
        <v>-</v>
      </c>
      <c r="BE15" s="81" t="str">
        <f>+IF('精算表ワークシート（資金収支計算書）'!AN22="","",IF('精算表ワークシート（資金収支計算書）'!AN22=0,"-",'精算表ワークシート（資金収支計算書）'!AN22))</f>
        <v>-</v>
      </c>
      <c r="BF15" s="81" t="str">
        <f>+IF('精算表ワークシート（資金収支計算書）'!AO22="","",IF('精算表ワークシート（資金収支計算書）'!AO22=0,"-",'精算表ワークシート（資金収支計算書）'!AO22))</f>
        <v>-</v>
      </c>
      <c r="BG15" s="174" t="str">
        <f>+IF('精算表ワークシート（資金収支計算書）'!AP22="","",IF('精算表ワークシート（資金収支計算書）'!AP22=0,"-",'精算表ワークシート（資金収支計算書）'!AP22))</f>
        <v>-</v>
      </c>
      <c r="BH15" s="145"/>
      <c r="BI15" s="17"/>
      <c r="BJ15" s="18"/>
      <c r="BK15" s="18"/>
      <c r="BL15" s="18" t="s">
        <v>137</v>
      </c>
      <c r="BM15" s="18"/>
      <c r="BN15" s="29"/>
      <c r="BO15" s="114">
        <f>+IF('精算表ワークシート（資金収支計算書）'!AQ22="","",IF('精算表ワークシート（資金収支計算書）'!AQ22=0,"-",'精算表ワークシート（資金収支計算書）'!AQ22))</f>
        <v>10816338</v>
      </c>
      <c r="BP15" s="25" t="str">
        <f>+IF('精算表ワークシート（資金収支計算書）'!AR22="","",IF('精算表ワークシート（資金収支計算書）'!AR22=0,"-",'精算表ワークシート（資金収支計算書）'!AR22))</f>
        <v>-</v>
      </c>
      <c r="BQ15" s="26" t="str">
        <f>+IF('精算表ワークシート（資金収支計算書）'!AS22="","",IF('精算表ワークシート（資金収支計算書）'!AS22=0,"-",'精算表ワークシート（資金収支計算書）'!AS22))</f>
        <v>-</v>
      </c>
      <c r="BR15" s="27">
        <f>+IF('精算表ワークシート（資金収支計算書）'!AT22="","",IF('精算表ワークシート（資金収支計算書）'!AT22=0,"-",'精算表ワークシート（資金収支計算書）'!AT22))</f>
        <v>10816338</v>
      </c>
    </row>
    <row r="16" spans="1:70" ht="13.5" customHeight="1">
      <c r="A16" s="6"/>
      <c r="B16" s="3"/>
      <c r="C16" s="3"/>
      <c r="D16" s="3" t="s">
        <v>138</v>
      </c>
      <c r="E16" s="3"/>
      <c r="F16" s="3"/>
      <c r="G16" s="7">
        <f>+IF('精算表ワークシート（資金収支計算書）'!G23="","",IF('精算表ワークシート（資金収支計算書）'!G23=0,"-",'精算表ワークシート（資金収支計算書）'!G23))</f>
        <v>1761628</v>
      </c>
      <c r="H16" s="19" t="str">
        <f>+IF('精算表ワークシート（資金収支計算書）'!H23="","",IF('精算表ワークシート（資金収支計算書）'!H23=0,"-",'精算表ワークシート（資金収支計算書）'!H23))</f>
        <v>-</v>
      </c>
      <c r="I16" s="20">
        <f>+IF('精算表ワークシート（資金収支計算書）'!I23="","",IF('精算表ワークシート（資金収支計算書）'!I23=0,"-",'精算表ワークシート（資金収支計算書）'!I23))</f>
        <v>1761628</v>
      </c>
      <c r="J16" s="20" t="str">
        <f>+IF('精算表ワークシート（資金収支計算書）'!J23="","",IF('精算表ワークシート（資金収支計算書）'!J23=0,"-",'精算表ワークシート（資金収支計算書）'!J23))</f>
        <v>-</v>
      </c>
      <c r="K16" s="21">
        <f>+IF('精算表ワークシート（資金収支計算書）'!K23="","",IF('精算表ワークシート（資金収支計算書）'!K23=0,"-",'精算表ワークシート（資金収支計算書）'!K23))</f>
        <v>1761628</v>
      </c>
      <c r="L16" s="22" t="str">
        <f>+IF('精算表ワークシート（資金収支計算書）'!N23="","",IF('精算表ワークシート（資金収支計算書）'!N23=0,"-",'精算表ワークシート（資金収支計算書）'!N23))</f>
        <v>-</v>
      </c>
      <c r="M16" s="62" t="str">
        <f>+IF('精算表ワークシート（資金収支計算書）'!T23="","",IF('精算表ワークシート（資金収支計算書）'!T23=0,"-",'精算表ワークシート（資金収支計算書）'!T23))</f>
        <v>-</v>
      </c>
      <c r="N16" s="174" t="str">
        <f>+IF('精算表ワークシート（資金収支計算書）'!U23="","",IF('精算表ワークシート（資金収支計算書）'!U23=0,"-",'精算表ワークシート（資金収支計算書）'!U23))</f>
        <v>-</v>
      </c>
      <c r="O16" s="145"/>
      <c r="P16" s="6"/>
      <c r="Q16" s="3"/>
      <c r="R16" s="3"/>
      <c r="S16" s="3" t="s">
        <v>138</v>
      </c>
      <c r="T16" s="3"/>
      <c r="U16" s="3"/>
      <c r="V16" s="25" t="str">
        <f>+IF('精算表ワークシート（資金収支計算書）'!O23="","",IF('精算表ワークシート（資金収支計算書）'!O23=0,"-",'精算表ワークシート（資金収支計算書）'!O23))</f>
        <v>-</v>
      </c>
      <c r="W16" s="81" t="str">
        <f>+IF('精算表ワークシート（資金収支計算書）'!P23="","",IF('精算表ワークシート（資金収支計算書）'!P23=0,"-",'精算表ワークシート（資金収支計算書）'!P23))</f>
        <v>-</v>
      </c>
      <c r="X16" s="81">
        <f>+IF('精算表ワークシート（資金収支計算書）'!Q23="","",IF('精算表ワークシート（資金収支計算書）'!Q23=0,"-",'精算表ワークシート（資金収支計算書）'!Q23))</f>
        <v>2729</v>
      </c>
      <c r="Y16" s="81" t="str">
        <f>+IF('精算表ワークシート（資金収支計算書）'!R23="","",IF('精算表ワークシート（資金収支計算書）'!R23=0,"-",'精算表ワークシート（資金収支計算書）'!R23))</f>
        <v>-</v>
      </c>
      <c r="Z16" s="19" t="str">
        <f>+IF('精算表ワークシート（資金収支計算書）'!S23="","",IF('精算表ワークシート（資金収支計算書）'!S23=0,"-",'精算表ワークシート（資金収支計算書）'!S23))</f>
        <v>-</v>
      </c>
      <c r="AA16" s="20">
        <f>+IF('精算表ワークシート（資金収支計算書）'!V23="","",IF('精算表ワークシート（資金収支計算書）'!V23=0,"-",'精算表ワークシート（資金収支計算書）'!V23))</f>
        <v>1764358</v>
      </c>
      <c r="AB16" s="25" t="str">
        <f>+IF('精算表ワークシート（資金収支計算書）'!W23="","",IF('精算表ワークシート（資金収支計算書）'!W23=0,"-",'精算表ワークシート（資金収支計算書）'!W23))</f>
        <v>-</v>
      </c>
      <c r="AC16" s="26" t="str">
        <f>+IF('精算表ワークシート（資金収支計算書）'!X23="","",IF('精算表ワークシート（資金収支計算書）'!X23=0,"-",'精算表ワークシート（資金収支計算書）'!X23))</f>
        <v>-</v>
      </c>
      <c r="AD16" s="27">
        <f>+IF('精算表ワークシート（資金収支計算書）'!Y23="","",IF('精算表ワークシート（資金収支計算書）'!Y23=0,"-",'精算表ワークシート（資金収支計算書）'!Y23))</f>
        <v>1764358</v>
      </c>
      <c r="AE16" s="145"/>
      <c r="AF16" s="6"/>
      <c r="AG16" s="3"/>
      <c r="AH16" s="3"/>
      <c r="AI16" s="3" t="s">
        <v>138</v>
      </c>
      <c r="AJ16" s="3"/>
      <c r="AK16" s="3"/>
      <c r="AL16" s="22" t="str">
        <f>+IF('精算表ワークシート（資金収支計算書）'!Z23="","",IF('精算表ワークシート（資金収支計算書）'!Z23=0,"-",'精算表ワークシート（資金収支計算書）'!Z23))</f>
        <v>-</v>
      </c>
      <c r="AM16" s="81" t="str">
        <f>+IF('精算表ワークシート（資金収支計算書）'!AA23="","",IF('精算表ワークシート（資金収支計算書）'!AA23=0,"-",'精算表ワークシート（資金収支計算書）'!AA23))</f>
        <v>-</v>
      </c>
      <c r="AN16" s="81" t="str">
        <f>+IF('精算表ワークシート（資金収支計算書）'!AB23="","",IF('精算表ワークシート（資金収支計算書）'!AB23=0,"-",'精算表ワークシート（資金収支計算書）'!AB23))</f>
        <v>-</v>
      </c>
      <c r="AO16" s="81" t="str">
        <f>+IF('精算表ワークシート（資金収支計算書）'!AC23="","",IF('精算表ワークシート（資金収支計算書）'!AC23=0,"-",'精算表ワークシート（資金収支計算書）'!AC23))</f>
        <v>-</v>
      </c>
      <c r="AP16" s="81" t="str">
        <f>+IF('精算表ワークシート（資金収支計算書）'!AD23="","",IF('精算表ワークシート（資金収支計算書）'!AD23=0,"-",'精算表ワークシート（資金収支計算書）'!AD23))</f>
        <v>-</v>
      </c>
      <c r="AQ16" s="19" t="str">
        <f>+IF('精算表ワークシート（資金収支計算書）'!AE23="","",IF('精算表ワークシート（資金収支計算書）'!AE23=0,"-",'精算表ワークシート（資金収支計算書）'!AE23))</f>
        <v>-</v>
      </c>
      <c r="AR16" s="25" t="str">
        <f>+IF('精算表ワークシート（資金収支計算書）'!AF23="","",IF('精算表ワークシート（資金収支計算書）'!AF23=0,"-",'精算表ワークシート（資金収支計算書）'!AF23))</f>
        <v>-</v>
      </c>
      <c r="AS16" s="178" t="str">
        <f>+IF('精算表ワークシート（資金収支計算書）'!AH23="","",IF('精算表ワークシート（資金収支計算書）'!AH23=0,"-",'精算表ワークシート（資金収支計算書）'!AH23))</f>
        <v>-</v>
      </c>
      <c r="AT16" s="145"/>
      <c r="AU16" s="6"/>
      <c r="AV16" s="3"/>
      <c r="AW16" s="3"/>
      <c r="AX16" s="3" t="s">
        <v>138</v>
      </c>
      <c r="AY16" s="3"/>
      <c r="AZ16" s="3"/>
      <c r="BA16" s="25" t="str">
        <f>+IF('精算表ワークシート（資金収支計算書）'!AJ23="","",IF('精算表ワークシート（資金収支計算書）'!AJ23=0,"-",'精算表ワークシート（資金収支計算書）'!AJ23))</f>
        <v>-</v>
      </c>
      <c r="BB16" s="81" t="str">
        <f>+IF('精算表ワークシート（資金収支計算書）'!AK23="","",IF('精算表ワークシート（資金収支計算書）'!AK23=0,"-",'精算表ワークシート（資金収支計算書）'!AK23))</f>
        <v>-</v>
      </c>
      <c r="BC16" s="81" t="str">
        <f>+IF('精算表ワークシート（資金収支計算書）'!AL23="","",IF('精算表ワークシート（資金収支計算書）'!AL23=0,"-",'精算表ワークシート（資金収支計算書）'!AL23))</f>
        <v>-</v>
      </c>
      <c r="BD16" s="81" t="str">
        <f>+IF('精算表ワークシート（資金収支計算書）'!AM23="","",IF('精算表ワークシート（資金収支計算書）'!AM23=0,"-",'精算表ワークシート（資金収支計算書）'!AM23))</f>
        <v>-</v>
      </c>
      <c r="BE16" s="81" t="str">
        <f>+IF('精算表ワークシート（資金収支計算書）'!AN23="","",IF('精算表ワークシート（資金収支計算書）'!AN23=0,"-",'精算表ワークシート（資金収支計算書）'!AN23))</f>
        <v>-</v>
      </c>
      <c r="BF16" s="81" t="str">
        <f>+IF('精算表ワークシート（資金収支計算書）'!AO23="","",IF('精算表ワークシート（資金収支計算書）'!AO23=0,"-",'精算表ワークシート（資金収支計算書）'!AO23))</f>
        <v>-</v>
      </c>
      <c r="BG16" s="174" t="str">
        <f>+IF('精算表ワークシート（資金収支計算書）'!AP23="","",IF('精算表ワークシート（資金収支計算書）'!AP23=0,"-",'精算表ワークシート（資金収支計算書）'!AP23))</f>
        <v>-</v>
      </c>
      <c r="BH16" s="145"/>
      <c r="BI16" s="6"/>
      <c r="BJ16" s="3"/>
      <c r="BK16" s="3"/>
      <c r="BL16" s="3" t="s">
        <v>138</v>
      </c>
      <c r="BM16" s="3"/>
      <c r="BN16" s="132"/>
      <c r="BO16" s="114">
        <f>+IF('精算表ワークシート（資金収支計算書）'!AQ23="","",IF('精算表ワークシート（資金収支計算書）'!AQ23=0,"-",'精算表ワークシート（資金収支計算書）'!AQ23))</f>
        <v>1764358</v>
      </c>
      <c r="BP16" s="25" t="str">
        <f>+IF('精算表ワークシート（資金収支計算書）'!AR23="","",IF('精算表ワークシート（資金収支計算書）'!AR23=0,"-",'精算表ワークシート（資金収支計算書）'!AR23))</f>
        <v>-</v>
      </c>
      <c r="BQ16" s="26" t="str">
        <f>+IF('精算表ワークシート（資金収支計算書）'!AS23="","",IF('精算表ワークシート（資金収支計算書）'!AS23=0,"-",'精算表ワークシート（資金収支計算書）'!AS23))</f>
        <v>-</v>
      </c>
      <c r="BR16" s="27">
        <f>+IF('精算表ワークシート（資金収支計算書）'!AT23="","",IF('精算表ワークシート（資金収支計算書）'!AT23=0,"-",'精算表ワークシート（資金収支計算書）'!AT23))</f>
        <v>1764358</v>
      </c>
    </row>
    <row r="17" spans="1:70" ht="13.5" customHeight="1">
      <c r="A17" s="17"/>
      <c r="B17" s="18"/>
      <c r="C17" s="18"/>
      <c r="D17" s="18" t="s">
        <v>139</v>
      </c>
      <c r="E17" s="18"/>
      <c r="F17" s="18"/>
      <c r="G17" s="7">
        <f>+IF('精算表ワークシート（資金収支計算書）'!G24="","",IF('精算表ワークシート（資金収支計算書）'!G24=0,"-",'精算表ワークシート（資金収支計算書）'!G24))</f>
        <v>2934657</v>
      </c>
      <c r="H17" s="19">
        <f>+IF('精算表ワークシート（資金収支計算書）'!H24="","",IF('精算表ワークシート（資金収支計算書）'!H24=0,"-",'精算表ワークシート（資金収支計算書）'!H24))</f>
        <v>19</v>
      </c>
      <c r="I17" s="20">
        <f>+IF('精算表ワークシート（資金収支計算書）'!I24="","",IF('精算表ワークシート（資金収支計算書）'!I24=0,"-",'精算表ワークシート（資金収支計算書）'!I24))</f>
        <v>2934676</v>
      </c>
      <c r="J17" s="20">
        <f>+IF('精算表ワークシート（資金収支計算書）'!J24="","",IF('精算表ワークシート（資金収支計算書）'!J24=0,"-",'精算表ワークシート（資金収支計算書）'!J24))</f>
        <v>-46069</v>
      </c>
      <c r="K17" s="21">
        <f>+IF('精算表ワークシート（資金収支計算書）'!K24="","",IF('精算表ワークシート（資金収支計算書）'!K24=0,"-",'精算表ワークシート（資金収支計算書）'!K24))</f>
        <v>2888607</v>
      </c>
      <c r="L17" s="22" t="str">
        <f>+IF('精算表ワークシート（資金収支計算書）'!N24="","",IF('精算表ワークシート（資金収支計算書）'!N24=0,"-",'精算表ワークシート（資金収支計算書）'!N24))</f>
        <v>-</v>
      </c>
      <c r="M17" s="62" t="str">
        <f>+IF('精算表ワークシート（資金収支計算書）'!T24="","",IF('精算表ワークシート（資金収支計算書）'!T24=0,"-",'精算表ワークシート（資金収支計算書）'!T24))</f>
        <v>-</v>
      </c>
      <c r="N17" s="174" t="str">
        <f>+IF('精算表ワークシート（資金収支計算書）'!U24="","",IF('精算表ワークシート（資金収支計算書）'!U24=0,"-",'精算表ワークシート（資金収支計算書）'!U24))</f>
        <v>-</v>
      </c>
      <c r="O17" s="145"/>
      <c r="P17" s="17"/>
      <c r="Q17" s="18"/>
      <c r="R17" s="18"/>
      <c r="S17" s="18" t="s">
        <v>139</v>
      </c>
      <c r="T17" s="18"/>
      <c r="U17" s="18"/>
      <c r="V17" s="25">
        <f>+IF('精算表ワークシート（資金収支計算書）'!O24="","",IF('精算表ワークシート（資金収支計算書）'!O24=0,"-",'精算表ワークシート（資金収支計算書）'!O24))</f>
        <v>62770</v>
      </c>
      <c r="W17" s="81">
        <f>+IF('精算表ワークシート（資金収支計算書）'!P24="","",IF('精算表ワークシート（資金収支計算書）'!P24=0,"-",'精算表ワークシート（資金収支計算書）'!P24))</f>
        <v>4694</v>
      </c>
      <c r="X17" s="81">
        <f>+IF('精算表ワークシート（資金収支計算書）'!Q24="","",IF('精算表ワークシート（資金収支計算書）'!Q24=0,"-",'精算表ワークシート（資金収支計算書）'!Q24))</f>
        <v>-589918</v>
      </c>
      <c r="Y17" s="81">
        <f>+IF('精算表ワークシート（資金収支計算書）'!R24="","",IF('精算表ワークシート（資金収支計算書）'!R24=0,"-",'精算表ワークシート（資金収支計算書）'!R24))</f>
        <v>586</v>
      </c>
      <c r="Z17" s="19">
        <f>+IF('精算表ワークシート（資金収支計算書）'!S24="","",IF('精算表ワークシート（資金収支計算書）'!S24=0,"-",'精算表ワークシート（資金収支計算書）'!S24))</f>
        <v>1291</v>
      </c>
      <c r="AA17" s="20">
        <f>+IF('精算表ワークシート（資金収支計算書）'!V24="","",IF('精算表ワークシート（資金収支計算書）'!V24=0,"-",'精算表ワークシート（資金収支計算書）'!V24))</f>
        <v>2368030</v>
      </c>
      <c r="AB17" s="25" t="str">
        <f>+IF('精算表ワークシート（資金収支計算書）'!W24="","",IF('精算表ワークシート（資金収支計算書）'!W24=0,"-",'精算表ワークシート（資金収支計算書）'!W24))</f>
        <v>-</v>
      </c>
      <c r="AC17" s="26">
        <f>+IF('精算表ワークシート（資金収支計算書）'!X24="","",IF('精算表ワークシート（資金収支計算書）'!X24=0,"-",'精算表ワークシート（資金収支計算書）'!X24))</f>
        <v>-1223700</v>
      </c>
      <c r="AD17" s="27">
        <f>+IF('精算表ワークシート（資金収支計算書）'!Y24="","",IF('精算表ワークシート（資金収支計算書）'!Y24=0,"-",'精算表ワークシート（資金収支計算書）'!Y24))</f>
        <v>1144330</v>
      </c>
      <c r="AE17" s="145"/>
      <c r="AF17" s="17"/>
      <c r="AG17" s="18"/>
      <c r="AH17" s="18"/>
      <c r="AI17" s="18" t="s">
        <v>139</v>
      </c>
      <c r="AJ17" s="18"/>
      <c r="AK17" s="18"/>
      <c r="AL17" s="22" t="str">
        <f>+IF('精算表ワークシート（資金収支計算書）'!Z24="","",IF('精算表ワークシート（資金収支計算書）'!Z24=0,"-",'精算表ワークシート（資金収支計算書）'!Z24))</f>
        <v>-</v>
      </c>
      <c r="AM17" s="81" t="str">
        <f>+IF('精算表ワークシート（資金収支計算書）'!AA24="","",IF('精算表ワークシート（資金収支計算書）'!AA24=0,"-",'精算表ワークシート（資金収支計算書）'!AA24))</f>
        <v>-</v>
      </c>
      <c r="AN17" s="81" t="str">
        <f>+IF('精算表ワークシート（資金収支計算書）'!AB24="","",IF('精算表ワークシート（資金収支計算書）'!AB24=0,"-",'精算表ワークシート（資金収支計算書）'!AB24))</f>
        <v>-</v>
      </c>
      <c r="AO17" s="81" t="str">
        <f>+IF('精算表ワークシート（資金収支計算書）'!AC24="","",IF('精算表ワークシート（資金収支計算書）'!AC24=0,"-",'精算表ワークシート（資金収支計算書）'!AC24))</f>
        <v>-</v>
      </c>
      <c r="AP17" s="81" t="str">
        <f>+IF('精算表ワークシート（資金収支計算書）'!AD24="","",IF('精算表ワークシート（資金収支計算書）'!AD24=0,"-",'精算表ワークシート（資金収支計算書）'!AD24))</f>
        <v>-</v>
      </c>
      <c r="AQ17" s="19" t="str">
        <f>+IF('精算表ワークシート（資金収支計算書）'!AE24="","",IF('精算表ワークシート（資金収支計算書）'!AE24=0,"-",'精算表ワークシート（資金収支計算書）'!AE24))</f>
        <v>-</v>
      </c>
      <c r="AR17" s="25" t="str">
        <f>+IF('精算表ワークシート（資金収支計算書）'!AF24="","",IF('精算表ワークシート（資金収支計算書）'!AF24=0,"-",'精算表ワークシート（資金収支計算書）'!AF24))</f>
        <v>-</v>
      </c>
      <c r="AS17" s="178" t="str">
        <f>+IF('精算表ワークシート（資金収支計算書）'!AH24="","",IF('精算表ワークシート（資金収支計算書）'!AH24=0,"-",'精算表ワークシート（資金収支計算書）'!AH24))</f>
        <v>-</v>
      </c>
      <c r="AT17" s="145"/>
      <c r="AU17" s="17"/>
      <c r="AV17" s="18"/>
      <c r="AW17" s="18"/>
      <c r="AX17" s="18" t="s">
        <v>139</v>
      </c>
      <c r="AY17" s="18"/>
      <c r="AZ17" s="18"/>
      <c r="BA17" s="25" t="str">
        <f>+IF('精算表ワークシート（資金収支計算書）'!AJ24="","",IF('精算表ワークシート（資金収支計算書）'!AJ24=0,"-",'精算表ワークシート（資金収支計算書）'!AJ24))</f>
        <v>-</v>
      </c>
      <c r="BB17" s="81" t="str">
        <f>+IF('精算表ワークシート（資金収支計算書）'!AK24="","",IF('精算表ワークシート（資金収支計算書）'!AK24=0,"-",'精算表ワークシート（資金収支計算書）'!AK24))</f>
        <v>-</v>
      </c>
      <c r="BC17" s="81" t="str">
        <f>+IF('精算表ワークシート（資金収支計算書）'!AL24="","",IF('精算表ワークシート（資金収支計算書）'!AL24=0,"-",'精算表ワークシート（資金収支計算書）'!AL24))</f>
        <v>-</v>
      </c>
      <c r="BD17" s="81" t="str">
        <f>+IF('精算表ワークシート（資金収支計算書）'!AM24="","",IF('精算表ワークシート（資金収支計算書）'!AM24=0,"-",'精算表ワークシート（資金収支計算書）'!AM24))</f>
        <v>-</v>
      </c>
      <c r="BE17" s="81" t="str">
        <f>+IF('精算表ワークシート（資金収支計算書）'!AN24="","",IF('精算表ワークシート（資金収支計算書）'!AN24=0,"-",'精算表ワークシート（資金収支計算書）'!AN24))</f>
        <v>-</v>
      </c>
      <c r="BF17" s="81" t="str">
        <f>+IF('精算表ワークシート（資金収支計算書）'!AO24="","",IF('精算表ワークシート（資金収支計算書）'!AO24=0,"-",'精算表ワークシート（資金収支計算書）'!AO24))</f>
        <v>-</v>
      </c>
      <c r="BG17" s="174" t="str">
        <f>+IF('精算表ワークシート（資金収支計算書）'!AP24="","",IF('精算表ワークシート（資金収支計算書）'!AP24=0,"-",'精算表ワークシート（資金収支計算書）'!AP24))</f>
        <v>-</v>
      </c>
      <c r="BH17" s="145"/>
      <c r="BI17" s="17"/>
      <c r="BJ17" s="18"/>
      <c r="BK17" s="18"/>
      <c r="BL17" s="18" t="s">
        <v>139</v>
      </c>
      <c r="BM17" s="18"/>
      <c r="BN17" s="29"/>
      <c r="BO17" s="114">
        <f>+IF('精算表ワークシート（資金収支計算書）'!AQ24="","",IF('精算表ワークシート（資金収支計算書）'!AQ24=0,"-",'精算表ワークシート（資金収支計算書）'!AQ24))</f>
        <v>1144330</v>
      </c>
      <c r="BP17" s="25" t="str">
        <f>+IF('精算表ワークシート（資金収支計算書）'!AR24="","",IF('精算表ワークシート（資金収支計算書）'!AR24=0,"-",'精算表ワークシート（資金収支計算書）'!AR24))</f>
        <v>-</v>
      </c>
      <c r="BQ17" s="26" t="str">
        <f>+IF('精算表ワークシート（資金収支計算書）'!AS24="","",IF('精算表ワークシート（資金収支計算書）'!AS24=0,"-",'精算表ワークシート（資金収支計算書）'!AS24))</f>
        <v>-</v>
      </c>
      <c r="BR17" s="27">
        <f>+IF('精算表ワークシート（資金収支計算書）'!AT24="","",IF('精算表ワークシート（資金収支計算書）'!AT24=0,"-",'精算表ワークシート（資金収支計算書）'!AT24))</f>
        <v>1144330</v>
      </c>
    </row>
    <row r="18" spans="1:70" ht="13.5" customHeight="1">
      <c r="A18" s="6"/>
      <c r="B18" s="3"/>
      <c r="C18" s="3"/>
      <c r="D18" s="3" t="s">
        <v>135</v>
      </c>
      <c r="E18" s="3"/>
      <c r="F18" s="3"/>
      <c r="G18" s="7">
        <f>+IF('精算表ワークシート（資金収支計算書）'!G25="","",IF('精算表ワークシート（資金収支計算書）'!G25=0,"-",'精算表ワークシート（資金収支計算書）'!G25))</f>
        <v>12119</v>
      </c>
      <c r="H18" s="19" t="str">
        <f>+IF('精算表ワークシート（資金収支計算書）'!H25="","",IF('精算表ワークシート（資金収支計算書）'!H25=0,"-",'精算表ワークシート（資金収支計算書）'!H25))</f>
        <v>-</v>
      </c>
      <c r="I18" s="20">
        <f>+IF('精算表ワークシート（資金収支計算書）'!I25="","",IF('精算表ワークシート（資金収支計算書）'!I25=0,"-",'精算表ワークシート（資金収支計算書）'!I25))</f>
        <v>12119</v>
      </c>
      <c r="J18" s="20" t="str">
        <f>+IF('精算表ワークシート（資金収支計算書）'!J25="","",IF('精算表ワークシート（資金収支計算書）'!J25=0,"-",'精算表ワークシート（資金収支計算書）'!J25))</f>
        <v>-</v>
      </c>
      <c r="K18" s="21">
        <f>+IF('精算表ワークシート（資金収支計算書）'!K25="","",IF('精算表ワークシート（資金収支計算書）'!K25=0,"-",'精算表ワークシート（資金収支計算書）'!K25))</f>
        <v>12119</v>
      </c>
      <c r="L18" s="22">
        <f>+IF('精算表ワークシート（資金収支計算書）'!N25="","",IF('精算表ワークシート（資金収支計算書）'!N25=0,"-",'精算表ワークシート（資金収支計算書）'!N25))</f>
        <v>1025</v>
      </c>
      <c r="M18" s="62" t="str">
        <f>+IF('精算表ワークシート（資金収支計算書）'!T25="","",IF('精算表ワークシート（資金収支計算書）'!T25=0,"-",'精算表ワークシート（資金収支計算書）'!T25))</f>
        <v>-</v>
      </c>
      <c r="N18" s="174">
        <f>+IF('精算表ワークシート（資金収支計算書）'!U25="","",IF('精算表ワークシート（資金収支計算書）'!U25=0,"-",'精算表ワークシート（資金収支計算書）'!U25))</f>
        <v>8</v>
      </c>
      <c r="O18" s="145"/>
      <c r="P18" s="6"/>
      <c r="Q18" s="3"/>
      <c r="R18" s="3"/>
      <c r="S18" s="3" t="s">
        <v>135</v>
      </c>
      <c r="T18" s="3"/>
      <c r="U18" s="3"/>
      <c r="V18" s="25" t="str">
        <f>+IF('精算表ワークシート（資金収支計算書）'!O25="","",IF('精算表ワークシート（資金収支計算書）'!O25=0,"-",'精算表ワークシート（資金収支計算書）'!O25))</f>
        <v>-</v>
      </c>
      <c r="W18" s="81">
        <f>+IF('精算表ワークシート（資金収支計算書）'!P25="","",IF('精算表ワークシート（資金収支計算書）'!P25=0,"-",'精算表ワークシート（資金収支計算書）'!P25))</f>
        <v>22023</v>
      </c>
      <c r="X18" s="81">
        <f>+IF('精算表ワークシート（資金収支計算書）'!Q25="","",IF('精算表ワークシート（資金収支計算書）'!Q25=0,"-",'精算表ワークシート（資金収支計算書）'!Q25))</f>
        <v>17</v>
      </c>
      <c r="Y18" s="81" t="str">
        <f>+IF('精算表ワークシート（資金収支計算書）'!R25="","",IF('精算表ワークシート（資金収支計算書）'!R25=0,"-",'精算表ワークシート（資金収支計算書）'!R25))</f>
        <v>-</v>
      </c>
      <c r="Z18" s="19" t="str">
        <f>+IF('精算表ワークシート（資金収支計算書）'!S25="","",IF('精算表ワークシート（資金収支計算書）'!S25=0,"-",'精算表ワークシート（資金収支計算書）'!S25))</f>
        <v>-</v>
      </c>
      <c r="AA18" s="20">
        <f>+IF('精算表ワークシート（資金収支計算書）'!V25="","",IF('精算表ワークシート（資金収支計算書）'!V25=0,"-",'精算表ワークシート（資金収支計算書）'!V25))</f>
        <v>35191</v>
      </c>
      <c r="AB18" s="25" t="str">
        <f>+IF('精算表ワークシート（資金収支計算書）'!W25="","",IF('精算表ワークシート（資金収支計算書）'!W25=0,"-",'精算表ワークシート（資金収支計算書）'!W25))</f>
        <v>-</v>
      </c>
      <c r="AC18" s="26" t="str">
        <f>+IF('精算表ワークシート（資金収支計算書）'!X25="","",IF('精算表ワークシート（資金収支計算書）'!X25=0,"-",'精算表ワークシート（資金収支計算書）'!X25))</f>
        <v>-</v>
      </c>
      <c r="AD18" s="27">
        <f>+IF('精算表ワークシート（資金収支計算書）'!Y25="","",IF('精算表ワークシート（資金収支計算書）'!Y25=0,"-",'精算表ワークシート（資金収支計算書）'!Y25))</f>
        <v>35191</v>
      </c>
      <c r="AE18" s="145"/>
      <c r="AF18" s="6"/>
      <c r="AG18" s="3"/>
      <c r="AH18" s="3"/>
      <c r="AI18" s="3" t="s">
        <v>135</v>
      </c>
      <c r="AJ18" s="3"/>
      <c r="AK18" s="3"/>
      <c r="AL18" s="22" t="str">
        <f>+IF('精算表ワークシート（資金収支計算書）'!Z25="","",IF('精算表ワークシート（資金収支計算書）'!Z25=0,"-",'精算表ワークシート（資金収支計算書）'!Z25))</f>
        <v>-</v>
      </c>
      <c r="AM18" s="81" t="str">
        <f>+IF('精算表ワークシート（資金収支計算書）'!AA25="","",IF('精算表ワークシート（資金収支計算書）'!AA25=0,"-",'精算表ワークシート（資金収支計算書）'!AA25))</f>
        <v>-</v>
      </c>
      <c r="AN18" s="81" t="str">
        <f>+IF('精算表ワークシート（資金収支計算書）'!AB25="","",IF('精算表ワークシート（資金収支計算書）'!AB25=0,"-",'精算表ワークシート（資金収支計算書）'!AB25))</f>
        <v>-</v>
      </c>
      <c r="AO18" s="81" t="str">
        <f>+IF('精算表ワークシート（資金収支計算書）'!AC25="","",IF('精算表ワークシート（資金収支計算書）'!AC25=0,"-",'精算表ワークシート（資金収支計算書）'!AC25))</f>
        <v>-</v>
      </c>
      <c r="AP18" s="81" t="str">
        <f>+IF('精算表ワークシート（資金収支計算書）'!AD25="","",IF('精算表ワークシート（資金収支計算書）'!AD25=0,"-",'精算表ワークシート（資金収支計算書）'!AD25))</f>
        <v>-</v>
      </c>
      <c r="AQ18" s="19" t="str">
        <f>+IF('精算表ワークシート（資金収支計算書）'!AE25="","",IF('精算表ワークシート（資金収支計算書）'!AE25=0,"-",'精算表ワークシート（資金収支計算書）'!AE25))</f>
        <v>-</v>
      </c>
      <c r="AR18" s="25" t="str">
        <f>+IF('精算表ワークシート（資金収支計算書）'!AF25="","",IF('精算表ワークシート（資金収支計算書）'!AF25=0,"-",'精算表ワークシート（資金収支計算書）'!AF25))</f>
        <v>-</v>
      </c>
      <c r="AS18" s="178" t="str">
        <f>+IF('精算表ワークシート（資金収支計算書）'!AH25="","",IF('精算表ワークシート（資金収支計算書）'!AH25=0,"-",'精算表ワークシート（資金収支計算書）'!AH25))</f>
        <v>-</v>
      </c>
      <c r="AT18" s="145"/>
      <c r="AU18" s="6"/>
      <c r="AV18" s="3"/>
      <c r="AW18" s="3"/>
      <c r="AX18" s="3" t="s">
        <v>135</v>
      </c>
      <c r="AY18" s="3"/>
      <c r="AZ18" s="3"/>
      <c r="BA18" s="25" t="str">
        <f>+IF('精算表ワークシート（資金収支計算書）'!AJ25="","",IF('精算表ワークシート（資金収支計算書）'!AJ25=0,"-",'精算表ワークシート（資金収支計算書）'!AJ25))</f>
        <v>-</v>
      </c>
      <c r="BB18" s="81" t="str">
        <f>+IF('精算表ワークシート（資金収支計算書）'!AK25="","",IF('精算表ワークシート（資金収支計算書）'!AK25=0,"-",'精算表ワークシート（資金収支計算書）'!AK25))</f>
        <v>-</v>
      </c>
      <c r="BC18" s="81" t="str">
        <f>+IF('精算表ワークシート（資金収支計算書）'!AL25="","",IF('精算表ワークシート（資金収支計算書）'!AL25=0,"-",'精算表ワークシート（資金収支計算書）'!AL25))</f>
        <v>-</v>
      </c>
      <c r="BD18" s="81" t="str">
        <f>+IF('精算表ワークシート（資金収支計算書）'!AM25="","",IF('精算表ワークシート（資金収支計算書）'!AM25=0,"-",'精算表ワークシート（資金収支計算書）'!AM25))</f>
        <v>-</v>
      </c>
      <c r="BE18" s="81" t="str">
        <f>+IF('精算表ワークシート（資金収支計算書）'!AN25="","",IF('精算表ワークシート（資金収支計算書）'!AN25=0,"-",'精算表ワークシート（資金収支計算書）'!AN25))</f>
        <v>-</v>
      </c>
      <c r="BF18" s="81" t="str">
        <f>+IF('精算表ワークシート（資金収支計算書）'!AO25="","",IF('精算表ワークシート（資金収支計算書）'!AO25=0,"-",'精算表ワークシート（資金収支計算書）'!AO25))</f>
        <v>-</v>
      </c>
      <c r="BG18" s="174" t="str">
        <f>+IF('精算表ワークシート（資金収支計算書）'!AP25="","",IF('精算表ワークシート（資金収支計算書）'!AP25=0,"-",'精算表ワークシート（資金収支計算書）'!AP25))</f>
        <v>-</v>
      </c>
      <c r="BH18" s="145"/>
      <c r="BI18" s="6"/>
      <c r="BJ18" s="3"/>
      <c r="BK18" s="3"/>
      <c r="BL18" s="3" t="s">
        <v>135</v>
      </c>
      <c r="BM18" s="3"/>
      <c r="BN18" s="132"/>
      <c r="BO18" s="114">
        <f>+IF('精算表ワークシート（資金収支計算書）'!AQ25="","",IF('精算表ワークシート（資金収支計算書）'!AQ25=0,"-",'精算表ワークシート（資金収支計算書）'!AQ25))</f>
        <v>35191</v>
      </c>
      <c r="BP18" s="25" t="str">
        <f>+IF('精算表ワークシート（資金収支計算書）'!AR25="","",IF('精算表ワークシート（資金収支計算書）'!AR25=0,"-",'精算表ワークシート（資金収支計算書）'!AR25))</f>
        <v>-</v>
      </c>
      <c r="BQ18" s="26" t="str">
        <f>+IF('精算表ワークシート（資金収支計算書）'!AS25="","",IF('精算表ワークシート（資金収支計算書）'!AS25=0,"-",'精算表ワークシート（資金収支計算書）'!AS25))</f>
        <v>-</v>
      </c>
      <c r="BR18" s="27">
        <f>+IF('精算表ワークシート（資金収支計算書）'!AT25="","",IF('精算表ワークシート（資金収支計算書）'!AT25=0,"-",'精算表ワークシート（資金収支計算書）'!AT25))</f>
        <v>35191</v>
      </c>
    </row>
    <row r="19" spans="1:70" ht="13.5" customHeight="1">
      <c r="A19" s="17"/>
      <c r="B19" s="18" t="s">
        <v>140</v>
      </c>
      <c r="C19" s="18"/>
      <c r="D19" s="18"/>
      <c r="E19" s="18"/>
      <c r="F19" s="18"/>
      <c r="G19" s="7">
        <f>+IF('精算表ワークシート（資金収支計算書）'!G26="","",IF('精算表ワークシート（資金収支計算書）'!G26=0,"-",'精算表ワークシート（資金収支計算書）'!G26))</f>
        <v>19332217</v>
      </c>
      <c r="H19" s="19">
        <f>+IF('精算表ワークシート（資金収支計算書）'!H26="","",IF('精算表ワークシート（資金収支計算書）'!H26=0,"-",'精算表ワークシート（資金収支計算書）'!H26))</f>
        <v>64382</v>
      </c>
      <c r="I19" s="20">
        <f>+IF('精算表ワークシート（資金収支計算書）'!I26="","",IF('精算表ワークシート（資金収支計算書）'!I26=0,"-",'精算表ワークシート（資金収支計算書）'!I26))</f>
        <v>19396599</v>
      </c>
      <c r="J19" s="20">
        <f>+IF('精算表ワークシート（資金収支計算書）'!J26="","",IF('精算表ワークシート（資金収支計算書）'!J26=0,"-",'精算表ワークシート（資金収支計算書）'!J26))</f>
        <v>-46069</v>
      </c>
      <c r="K19" s="21">
        <f>+IF('精算表ワークシート（資金収支計算書）'!K26="","",IF('精算表ワークシート（資金収支計算書）'!K26=0,"-",'精算表ワークシート（資金収支計算書）'!K26))</f>
        <v>19350530</v>
      </c>
      <c r="L19" s="22">
        <f>+IF('精算表ワークシート（資金収支計算書）'!N26="","",IF('精算表ワークシート（資金収支計算書）'!N26=0,"-",'精算表ワークシート（資金収支計算書）'!N26))</f>
        <v>36983</v>
      </c>
      <c r="M19" s="62">
        <f>+IF('精算表ワークシート（資金収支計算書）'!T26="","",IF('精算表ワークシート（資金収支計算書）'!T26=0,"-",'精算表ワークシート（資金収支計算書）'!T26))</f>
        <v>316156</v>
      </c>
      <c r="N19" s="174">
        <f>+IF('精算表ワークシート（資金収支計算書）'!U26="","",IF('精算表ワークシート（資金収支計算書）'!U26=0,"-",'精算表ワークシート（資金収支計算書）'!U26))</f>
        <v>120980</v>
      </c>
      <c r="O19" s="145"/>
      <c r="P19" s="17"/>
      <c r="Q19" s="18" t="s">
        <v>140</v>
      </c>
      <c r="R19" s="18"/>
      <c r="S19" s="18"/>
      <c r="T19" s="18"/>
      <c r="U19" s="18"/>
      <c r="V19" s="25">
        <f>+IF('精算表ワークシート（資金収支計算書）'!O26="","",IF('精算表ワークシート（資金収支計算書）'!O26=0,"-",'精算表ワークシート（資金収支計算書）'!O26))</f>
        <v>3396134</v>
      </c>
      <c r="W19" s="81">
        <f>+IF('精算表ワークシート（資金収支計算書）'!P26="","",IF('精算表ワークシート（資金収支計算書）'!P26=0,"-",'精算表ワークシート（資金収支計算書）'!P26))</f>
        <v>136066</v>
      </c>
      <c r="X19" s="81">
        <f>+IF('精算表ワークシート（資金収支計算書）'!Q26="","",IF('精算表ワークシート（資金収支計算書）'!Q26=0,"-",'精算表ワークシート（資金収支計算書）'!Q26))</f>
        <v>4416139</v>
      </c>
      <c r="Y19" s="81">
        <f>+IF('精算表ワークシート（資金収支計算書）'!R26="","",IF('精算表ワークシート（資金収支計算書）'!R26=0,"-",'精算表ワークシート（資金収支計算書）'!R26))</f>
        <v>15088</v>
      </c>
      <c r="Z19" s="19">
        <f>+IF('精算表ワークシート（資金収支計算書）'!S26="","",IF('精算表ワークシート（資金収支計算書）'!S26=0,"-",'精算表ワークシート（資金収支計算書）'!S26))</f>
        <v>518508</v>
      </c>
      <c r="AA19" s="20">
        <f>+IF('精算表ワークシート（資金収支計算書）'!V26="","",IF('精算表ワークシート（資金収支計算書）'!V26=0,"-",'精算表ワークシート（資金収支計算書）'!V26))</f>
        <v>28306584</v>
      </c>
      <c r="AB19" s="25" t="str">
        <f>+IF('精算表ワークシート（資金収支計算書）'!W26="","",IF('精算表ワークシート（資金収支計算書）'!W26=0,"-",'精算表ワークシート（資金収支計算書）'!W26))</f>
        <v>-</v>
      </c>
      <c r="AC19" s="26">
        <f>+IF('精算表ワークシート（資金収支計算書）'!X26="","",IF('精算表ワークシート（資金収支計算書）'!X26=0,"-",'精算表ワークシート（資金収支計算書）'!X26))</f>
        <v>-1304574</v>
      </c>
      <c r="AD19" s="27">
        <f>+IF('精算表ワークシート（資金収支計算書）'!Y26="","",IF('精算表ワークシート（資金収支計算書）'!Y26=0,"-",'精算表ワークシート（資金収支計算書）'!Y26))</f>
        <v>27002010</v>
      </c>
      <c r="AE19" s="145"/>
      <c r="AF19" s="17"/>
      <c r="AG19" s="18" t="s">
        <v>140</v>
      </c>
      <c r="AH19" s="18"/>
      <c r="AI19" s="18"/>
      <c r="AJ19" s="18"/>
      <c r="AK19" s="18"/>
      <c r="AL19" s="22" t="str">
        <f>+IF('精算表ワークシート（資金収支計算書）'!Z26="","",IF('精算表ワークシート（資金収支計算書）'!Z26=0,"-",'精算表ワークシート（資金収支計算書）'!Z26))</f>
        <v>-</v>
      </c>
      <c r="AM19" s="81" t="str">
        <f>+IF('精算表ワークシート（資金収支計算書）'!AA26="","",IF('精算表ワークシート（資金収支計算書）'!AA26=0,"-",'精算表ワークシート（資金収支計算書）'!AA26))</f>
        <v>-</v>
      </c>
      <c r="AN19" s="81" t="str">
        <f>+IF('精算表ワークシート（資金収支計算書）'!AB26="","",IF('精算表ワークシート（資金収支計算書）'!AB26=0,"-",'精算表ワークシート（資金収支計算書）'!AB26))</f>
        <v>-</v>
      </c>
      <c r="AO19" s="81" t="str">
        <f>+IF('精算表ワークシート（資金収支計算書）'!AC26="","",IF('精算表ワークシート（資金収支計算書）'!AC26=0,"-",'精算表ワークシート（資金収支計算書）'!AC26))</f>
        <v>-</v>
      </c>
      <c r="AP19" s="81" t="str">
        <f>+IF('精算表ワークシート（資金収支計算書）'!AD26="","",IF('精算表ワークシート（資金収支計算書）'!AD26=0,"-",'精算表ワークシート（資金収支計算書）'!AD26))</f>
        <v>-</v>
      </c>
      <c r="AQ19" s="19" t="str">
        <f>+IF('精算表ワークシート（資金収支計算書）'!AE26="","",IF('精算表ワークシート（資金収支計算書）'!AE26=0,"-",'精算表ワークシート（資金収支計算書）'!AE26))</f>
        <v>-</v>
      </c>
      <c r="AR19" s="25" t="str">
        <f>+IF('精算表ワークシート（資金収支計算書）'!AF26="","",IF('精算表ワークシート（資金収支計算書）'!AF26=0,"-",'精算表ワークシート（資金収支計算書）'!AF26))</f>
        <v>-</v>
      </c>
      <c r="AS19" s="178" t="str">
        <f>+IF('精算表ワークシート（資金収支計算書）'!AH26="","",IF('精算表ワークシート（資金収支計算書）'!AH26=0,"-",'精算表ワークシート（資金収支計算書）'!AH26))</f>
        <v>-</v>
      </c>
      <c r="AT19" s="145"/>
      <c r="AU19" s="17"/>
      <c r="AV19" s="18" t="s">
        <v>140</v>
      </c>
      <c r="AW19" s="18"/>
      <c r="AX19" s="18"/>
      <c r="AY19" s="18"/>
      <c r="AZ19" s="18"/>
      <c r="BA19" s="25" t="str">
        <f>+IF('精算表ワークシート（資金収支計算書）'!AJ26="","",IF('精算表ワークシート（資金収支計算書）'!AJ26=0,"-",'精算表ワークシート（資金収支計算書）'!AJ26))</f>
        <v>-</v>
      </c>
      <c r="BB19" s="81" t="str">
        <f>+IF('精算表ワークシート（資金収支計算書）'!AK26="","",IF('精算表ワークシート（資金収支計算書）'!AK26=0,"-",'精算表ワークシート（資金収支計算書）'!AK26))</f>
        <v>-</v>
      </c>
      <c r="BC19" s="81" t="str">
        <f>+IF('精算表ワークシート（資金収支計算書）'!AL26="","",IF('精算表ワークシート（資金収支計算書）'!AL26=0,"-",'精算表ワークシート（資金収支計算書）'!AL26))</f>
        <v>-</v>
      </c>
      <c r="BD19" s="81" t="str">
        <f>+IF('精算表ワークシート（資金収支計算書）'!AM26="","",IF('精算表ワークシート（資金収支計算書）'!AM26=0,"-",'精算表ワークシート（資金収支計算書）'!AM26))</f>
        <v>-</v>
      </c>
      <c r="BE19" s="81" t="str">
        <f>+IF('精算表ワークシート（資金収支計算書）'!AN26="","",IF('精算表ワークシート（資金収支計算書）'!AN26=0,"-",'精算表ワークシート（資金収支計算書）'!AN26))</f>
        <v>-</v>
      </c>
      <c r="BF19" s="81" t="str">
        <f>+IF('精算表ワークシート（資金収支計算書）'!AO26="","",IF('精算表ワークシート（資金収支計算書）'!AO26=0,"-",'精算表ワークシート（資金収支計算書）'!AO26))</f>
        <v>-</v>
      </c>
      <c r="BG19" s="174" t="str">
        <f>+IF('精算表ワークシート（資金収支計算書）'!AP26="","",IF('精算表ワークシート（資金収支計算書）'!AP26=0,"-",'精算表ワークシート（資金収支計算書）'!AP26))</f>
        <v>-</v>
      </c>
      <c r="BH19" s="145"/>
      <c r="BI19" s="17"/>
      <c r="BJ19" s="18" t="s">
        <v>140</v>
      </c>
      <c r="BK19" s="18"/>
      <c r="BL19" s="18"/>
      <c r="BM19" s="18"/>
      <c r="BN19" s="29"/>
      <c r="BO19" s="114">
        <f>+IF('精算表ワークシート（資金収支計算書）'!AQ26="","",IF('精算表ワークシート（資金収支計算書）'!AQ26=0,"-",'精算表ワークシート（資金収支計算書）'!AQ26))</f>
        <v>27002010</v>
      </c>
      <c r="BP19" s="25" t="str">
        <f>+IF('精算表ワークシート（資金収支計算書）'!AR26="","",IF('精算表ワークシート（資金収支計算書）'!AR26=0,"-",'精算表ワークシート（資金収支計算書）'!AR26))</f>
        <v>-</v>
      </c>
      <c r="BQ19" s="26" t="str">
        <f>+IF('精算表ワークシート（資金収支計算書）'!AS26="","",IF('精算表ワークシート（資金収支計算書）'!AS26=0,"-",'精算表ワークシート（資金収支計算書）'!AS26))</f>
        <v>-</v>
      </c>
      <c r="BR19" s="27">
        <f>+IF('精算表ワークシート（資金収支計算書）'!AT26="","",IF('精算表ワークシート（資金収支計算書）'!AT26=0,"-",'精算表ワークシート（資金収支計算書）'!AT26))</f>
        <v>27002010</v>
      </c>
    </row>
    <row r="20" spans="1:70" ht="13.5" customHeight="1">
      <c r="A20" s="6"/>
      <c r="B20" s="3"/>
      <c r="C20" s="3" t="s">
        <v>141</v>
      </c>
      <c r="D20" s="3"/>
      <c r="E20" s="3"/>
      <c r="F20" s="3"/>
      <c r="G20" s="7">
        <f>+IF('精算表ワークシート（資金収支計算書）'!G27="","",IF('精算表ワークシート（資金収支計算書）'!G27=0,"-",'精算表ワークシート（資金収支計算書）'!G27))</f>
        <v>16551945</v>
      </c>
      <c r="H20" s="19">
        <f>+IF('精算表ワークシート（資金収支計算書）'!H27="","",IF('精算表ワークシート（資金収支計算書）'!H27=0,"-",'精算表ワークシート（資金収支計算書）'!H27))</f>
        <v>46069</v>
      </c>
      <c r="I20" s="20">
        <f>+IF('精算表ワークシート（資金収支計算書）'!I27="","",IF('精算表ワークシート（資金収支計算書）'!I27=0,"-",'精算表ワークシート（資金収支計算書）'!I27))</f>
        <v>16598014</v>
      </c>
      <c r="J20" s="20">
        <f>+IF('精算表ワークシート（資金収支計算書）'!J27="","",IF('精算表ワークシート（資金収支計算書）'!J27=0,"-",'精算表ワークシート（資金収支計算書）'!J27))</f>
        <v>-46069</v>
      </c>
      <c r="K20" s="21">
        <f>+IF('精算表ワークシート（資金収支計算書）'!K27="","",IF('精算表ワークシート（資金収支計算書）'!K27=0,"-",'精算表ワークシート（資金収支計算書）'!K27))</f>
        <v>16551945</v>
      </c>
      <c r="L20" s="22">
        <f>+IF('精算表ワークシート（資金収支計算書）'!N27="","",IF('精算表ワークシート（資金収支計算書）'!N27=0,"-",'精算表ワークシート（資金収支計算書）'!N27))</f>
        <v>4286</v>
      </c>
      <c r="M20" s="62">
        <f>+IF('精算表ワークシート（資金収支計算書）'!T27="","",IF('精算表ワークシート（資金収支計算書）'!T27=0,"-",'精算表ワークシート（資金収支計算書）'!T27))</f>
        <v>283701</v>
      </c>
      <c r="N20" s="174" t="str">
        <f>+IF('精算表ワークシート（資金収支計算書）'!U27="","",IF('精算表ワークシート（資金収支計算書）'!U27=0,"-",'精算表ワークシート（資金収支計算書）'!U27))</f>
        <v>-</v>
      </c>
      <c r="O20" s="145"/>
      <c r="P20" s="6"/>
      <c r="Q20" s="3"/>
      <c r="R20" s="3" t="s">
        <v>141</v>
      </c>
      <c r="S20" s="3"/>
      <c r="T20" s="3"/>
      <c r="U20" s="3"/>
      <c r="V20" s="25">
        <f>+IF('精算表ワークシート（資金収支計算書）'!O27="","",IF('精算表ワークシート（資金収支計算書）'!O27=0,"-",'精算表ワークシート（資金収支計算書）'!O27))</f>
        <v>890937</v>
      </c>
      <c r="W20" s="81">
        <f>+IF('精算表ワークシート（資金収支計算書）'!P27="","",IF('精算表ワークシート（資金収支計算書）'!P27=0,"-",'精算表ワークシート（資金収支計算書）'!P27))</f>
        <v>58076</v>
      </c>
      <c r="X20" s="81">
        <f>+IF('精算表ワークシート（資金収支計算書）'!Q27="","",IF('精算表ワークシート（資金収支計算書）'!Q27=0,"-",'精算表ワークシート（資金収支計算書）'!Q27))</f>
        <v>2602095</v>
      </c>
      <c r="Y20" s="81">
        <f>+IF('精算表ワークシート（資金収支計算書）'!R27="","",IF('精算表ワークシート（資金収支計算書）'!R27=0,"-",'精算表ワークシート（資金収支計算書）'!R27))</f>
        <v>3175</v>
      </c>
      <c r="Z20" s="19">
        <f>+IF('精算表ワークシート（資金収支計算書）'!S27="","",IF('精算表ワークシート（資金収支計算書）'!S27=0,"-",'精算表ワークシート（資金収支計算書）'!S27))</f>
        <v>515094</v>
      </c>
      <c r="AA20" s="20">
        <f>+IF('精算表ワークシート（資金収支計算書）'!V27="","",IF('精算表ワークシート（資金収支計算書）'!V27=0,"-",'精算表ワークシート（資金収支計算書）'!V27))</f>
        <v>20909309</v>
      </c>
      <c r="AB20" s="25" t="str">
        <f>+IF('精算表ワークシート（資金収支計算書）'!W27="","",IF('精算表ワークシート（資金収支計算書）'!W27=0,"-",'精算表ワークシート（資金収支計算書）'!W27))</f>
        <v>-</v>
      </c>
      <c r="AC20" s="26">
        <f>+IF('精算表ワークシート（資金収支計算書）'!X27="","",IF('精算表ワークシート（資金収支計算書）'!X27=0,"-",'精算表ワークシート（資金収支計算書）'!X27))</f>
        <v>-1244978</v>
      </c>
      <c r="AD20" s="27">
        <f>+IF('精算表ワークシート（資金収支計算書）'!Y27="","",IF('精算表ワークシート（資金収支計算書）'!Y27=0,"-",'精算表ワークシート（資金収支計算書）'!Y27))</f>
        <v>19664331</v>
      </c>
      <c r="AE20" s="145"/>
      <c r="AF20" s="6"/>
      <c r="AG20" s="3"/>
      <c r="AH20" s="3" t="s">
        <v>141</v>
      </c>
      <c r="AI20" s="3"/>
      <c r="AJ20" s="3"/>
      <c r="AK20" s="3"/>
      <c r="AL20" s="22" t="str">
        <f>+IF('精算表ワークシート（資金収支計算書）'!Z27="","",IF('精算表ワークシート（資金収支計算書）'!Z27=0,"-",'精算表ワークシート（資金収支計算書）'!Z27))</f>
        <v>-</v>
      </c>
      <c r="AM20" s="81" t="str">
        <f>+IF('精算表ワークシート（資金収支計算書）'!AA27="","",IF('精算表ワークシート（資金収支計算書）'!AA27=0,"-",'精算表ワークシート（資金収支計算書）'!AA27))</f>
        <v>-</v>
      </c>
      <c r="AN20" s="81" t="str">
        <f>+IF('精算表ワークシート（資金収支計算書）'!AB27="","",IF('精算表ワークシート（資金収支計算書）'!AB27=0,"-",'精算表ワークシート（資金収支計算書）'!AB27))</f>
        <v>-</v>
      </c>
      <c r="AO20" s="81" t="str">
        <f>+IF('精算表ワークシート（資金収支計算書）'!AC27="","",IF('精算表ワークシート（資金収支計算書）'!AC27=0,"-",'精算表ワークシート（資金収支計算書）'!AC27))</f>
        <v>-</v>
      </c>
      <c r="AP20" s="81" t="str">
        <f>+IF('精算表ワークシート（資金収支計算書）'!AD27="","",IF('精算表ワークシート（資金収支計算書）'!AD27=0,"-",'精算表ワークシート（資金収支計算書）'!AD27))</f>
        <v>-</v>
      </c>
      <c r="AQ20" s="19" t="str">
        <f>+IF('精算表ワークシート（資金収支計算書）'!AE27="","",IF('精算表ワークシート（資金収支計算書）'!AE27=0,"-",'精算表ワークシート（資金収支計算書）'!AE27))</f>
        <v>-</v>
      </c>
      <c r="AR20" s="25" t="str">
        <f>+IF('精算表ワークシート（資金収支計算書）'!AF27="","",IF('精算表ワークシート（資金収支計算書）'!AF27=0,"-",'精算表ワークシート（資金収支計算書）'!AF27))</f>
        <v>-</v>
      </c>
      <c r="AS20" s="178" t="str">
        <f>+IF('精算表ワークシート（資金収支計算書）'!AH27="","",IF('精算表ワークシート（資金収支計算書）'!AH27=0,"-",'精算表ワークシート（資金収支計算書）'!AH27))</f>
        <v>-</v>
      </c>
      <c r="AT20" s="145"/>
      <c r="AU20" s="6"/>
      <c r="AV20" s="3"/>
      <c r="AW20" s="3" t="s">
        <v>141</v>
      </c>
      <c r="AX20" s="3"/>
      <c r="AY20" s="3"/>
      <c r="AZ20" s="3"/>
      <c r="BA20" s="25" t="str">
        <f>+IF('精算表ワークシート（資金収支計算書）'!AJ27="","",IF('精算表ワークシート（資金収支計算書）'!AJ27=0,"-",'精算表ワークシート（資金収支計算書）'!AJ27))</f>
        <v>-</v>
      </c>
      <c r="BB20" s="81" t="str">
        <f>+IF('精算表ワークシート（資金収支計算書）'!AK27="","",IF('精算表ワークシート（資金収支計算書）'!AK27=0,"-",'精算表ワークシート（資金収支計算書）'!AK27))</f>
        <v>-</v>
      </c>
      <c r="BC20" s="81" t="str">
        <f>+IF('精算表ワークシート（資金収支計算書）'!AL27="","",IF('精算表ワークシート（資金収支計算書）'!AL27=0,"-",'精算表ワークシート（資金収支計算書）'!AL27))</f>
        <v>-</v>
      </c>
      <c r="BD20" s="81" t="str">
        <f>+IF('精算表ワークシート（資金収支計算書）'!AM27="","",IF('精算表ワークシート（資金収支計算書）'!AM27=0,"-",'精算表ワークシート（資金収支計算書）'!AM27))</f>
        <v>-</v>
      </c>
      <c r="BE20" s="81" t="str">
        <f>+IF('精算表ワークシート（資金収支計算書）'!AN27="","",IF('精算表ワークシート（資金収支計算書）'!AN27=0,"-",'精算表ワークシート（資金収支計算書）'!AN27))</f>
        <v>-</v>
      </c>
      <c r="BF20" s="81" t="str">
        <f>+IF('精算表ワークシート（資金収支計算書）'!AO27="","",IF('精算表ワークシート（資金収支計算書）'!AO27=0,"-",'精算表ワークシート（資金収支計算書）'!AO27))</f>
        <v>-</v>
      </c>
      <c r="BG20" s="174" t="str">
        <f>+IF('精算表ワークシート（資金収支計算書）'!AP27="","",IF('精算表ワークシート（資金収支計算書）'!AP27=0,"-",'精算表ワークシート（資金収支計算書）'!AP27))</f>
        <v>-</v>
      </c>
      <c r="BH20" s="145"/>
      <c r="BI20" s="6"/>
      <c r="BJ20" s="3"/>
      <c r="BK20" s="3" t="s">
        <v>141</v>
      </c>
      <c r="BL20" s="3"/>
      <c r="BM20" s="3"/>
      <c r="BN20" s="132"/>
      <c r="BO20" s="114">
        <f>+IF('精算表ワークシート（資金収支計算書）'!AQ27="","",IF('精算表ワークシート（資金収支計算書）'!AQ27=0,"-",'精算表ワークシート（資金収支計算書）'!AQ27))</f>
        <v>19664331</v>
      </c>
      <c r="BP20" s="25" t="str">
        <f>+IF('精算表ワークシート（資金収支計算書）'!AR27="","",IF('精算表ワークシート（資金収支計算書）'!AR27=0,"-",'精算表ワークシート（資金収支計算書）'!AR27))</f>
        <v>-</v>
      </c>
      <c r="BQ20" s="26" t="str">
        <f>+IF('精算表ワークシート（資金収支計算書）'!AS27="","",IF('精算表ワークシート（資金収支計算書）'!AS27=0,"-",'精算表ワークシート（資金収支計算書）'!AS27))</f>
        <v>-</v>
      </c>
      <c r="BR20" s="27">
        <f>+IF('精算表ワークシート（資金収支計算書）'!AT27="","",IF('精算表ワークシート（資金収支計算書）'!AT27=0,"-",'精算表ワークシート（資金収支計算書）'!AT27))</f>
        <v>19664331</v>
      </c>
    </row>
    <row r="21" spans="1:70" ht="13.5" customHeight="1">
      <c r="A21" s="17"/>
      <c r="B21" s="18"/>
      <c r="C21" s="18" t="s">
        <v>142</v>
      </c>
      <c r="D21" s="18"/>
      <c r="E21" s="18"/>
      <c r="F21" s="18"/>
      <c r="G21" s="7">
        <f>+IF('精算表ワークシート（資金収支計算書）'!G28="","",IF('精算表ワークシート（資金収支計算書）'!G28=0,"-",'精算表ワークシート（資金収支計算書）'!G28))</f>
        <v>2111071</v>
      </c>
      <c r="H21" s="19">
        <f>+IF('精算表ワークシート（資金収支計算書）'!H28="","",IF('精算表ワークシート（資金収支計算書）'!H28=0,"-",'精算表ワークシート（資金収支計算書）'!H28))</f>
        <v>207</v>
      </c>
      <c r="I21" s="20">
        <f>+IF('精算表ワークシート（資金収支計算書）'!I28="","",IF('精算表ワークシート（資金収支計算書）'!I28=0,"-",'精算表ワークシート（資金収支計算書）'!I28))</f>
        <v>2111278</v>
      </c>
      <c r="J21" s="20" t="str">
        <f>+IF('精算表ワークシート（資金収支計算書）'!J28="","",IF('精算表ワークシート（資金収支計算書）'!J28=0,"-",'精算表ワークシート（資金収支計算書）'!J28))</f>
        <v>-</v>
      </c>
      <c r="K21" s="21">
        <f>+IF('精算表ワークシート（資金収支計算書）'!K28="","",IF('精算表ワークシート（資金収支計算書）'!K28=0,"-",'精算表ワークシート（資金収支計算書）'!K28))</f>
        <v>2111278</v>
      </c>
      <c r="L21" s="22" t="str">
        <f>+IF('精算表ワークシート（資金収支計算書）'!N28="","",IF('精算表ワークシート（資金収支計算書）'!N28=0,"-",'精算表ワークシート（資金収支計算書）'!N28))</f>
        <v>-</v>
      </c>
      <c r="M21" s="62">
        <f>+IF('精算表ワークシート（資金収支計算書）'!T28="","",IF('精算表ワークシート（資金収支計算書）'!T28=0,"-",'精算表ワークシート（資金収支計算書）'!T28))</f>
        <v>4035</v>
      </c>
      <c r="N21" s="174" t="str">
        <f>+IF('精算表ワークシート（資金収支計算書）'!U28="","",IF('精算表ワークシート（資金収支計算書）'!U28=0,"-",'精算表ワークシート（資金収支計算書）'!U28))</f>
        <v>-</v>
      </c>
      <c r="O21" s="145"/>
      <c r="P21" s="17"/>
      <c r="Q21" s="18"/>
      <c r="R21" s="18" t="s">
        <v>142</v>
      </c>
      <c r="S21" s="18"/>
      <c r="T21" s="18"/>
      <c r="U21" s="18"/>
      <c r="V21" s="25">
        <f>+IF('精算表ワークシート（資金収支計算書）'!O28="","",IF('精算表ワークシート（資金収支計算書）'!O28=0,"-",'精算表ワークシート（資金収支計算書）'!O28))</f>
        <v>2500426</v>
      </c>
      <c r="W21" s="81">
        <f>+IF('精算表ワークシート（資金収支計算書）'!P28="","",IF('精算表ワークシート（資金収支計算書）'!P28=0,"-",'精算表ワークシート（資金収支計算書）'!P28))</f>
        <v>-11</v>
      </c>
      <c r="X21" s="81">
        <f>+IF('精算表ワークシート（資金収支計算書）'!Q28="","",IF('精算表ワークシート（資金収支計算書）'!Q28=0,"-",'精算表ワークシート（資金収支計算書）'!Q28))</f>
        <v>1810100</v>
      </c>
      <c r="Y21" s="81" t="str">
        <f>+IF('精算表ワークシート（資金収支計算書）'!R28="","",IF('精算表ワークシート（資金収支計算書）'!R28=0,"-",'精算表ワークシート（資金収支計算書）'!R28))</f>
        <v>-</v>
      </c>
      <c r="Z21" s="19">
        <f>+IF('精算表ワークシート（資金収支計算書）'!S28="","",IF('精算表ワークシート（資金収支計算書）'!S28=0,"-",'精算表ワークシート（資金収支計算書）'!S28))</f>
        <v>2764</v>
      </c>
      <c r="AA21" s="20">
        <f>+IF('精算表ワークシート（資金収支計算書）'!V28="","",IF('精算表ワークシート（資金収支計算書）'!V28=0,"-",'精算表ワークシート（資金収支計算書）'!V28))</f>
        <v>6428593</v>
      </c>
      <c r="AB21" s="25" t="str">
        <f>+IF('精算表ワークシート（資金収支計算書）'!W28="","",IF('精算表ワークシート（資金収支計算書）'!W28=0,"-",'精算表ワークシート（資金収支計算書）'!W28))</f>
        <v>-</v>
      </c>
      <c r="AC21" s="26">
        <f>+IF('精算表ワークシート（資金収支計算書）'!X28="","",IF('精算表ワークシート（資金収支計算書）'!X28=0,"-",'精算表ワークシート（資金収支計算書）'!X28))</f>
        <v>-53446</v>
      </c>
      <c r="AD21" s="27">
        <f>+IF('精算表ワークシート（資金収支計算書）'!Y28="","",IF('精算表ワークシート（資金収支計算書）'!Y28=0,"-",'精算表ワークシート（資金収支計算書）'!Y28))</f>
        <v>6375147</v>
      </c>
      <c r="AE21" s="145"/>
      <c r="AF21" s="17"/>
      <c r="AG21" s="18"/>
      <c r="AH21" s="18" t="s">
        <v>142</v>
      </c>
      <c r="AI21" s="18"/>
      <c r="AJ21" s="18"/>
      <c r="AK21" s="18"/>
      <c r="AL21" s="22" t="str">
        <f>+IF('精算表ワークシート（資金収支計算書）'!Z28="","",IF('精算表ワークシート（資金収支計算書）'!Z28=0,"-",'精算表ワークシート（資金収支計算書）'!Z28))</f>
        <v>-</v>
      </c>
      <c r="AM21" s="81" t="str">
        <f>+IF('精算表ワークシート（資金収支計算書）'!AA28="","",IF('精算表ワークシート（資金収支計算書）'!AA28=0,"-",'精算表ワークシート（資金収支計算書）'!AA28))</f>
        <v>-</v>
      </c>
      <c r="AN21" s="81" t="str">
        <f>+IF('精算表ワークシート（資金収支計算書）'!AB28="","",IF('精算表ワークシート（資金収支計算書）'!AB28=0,"-",'精算表ワークシート（資金収支計算書）'!AB28))</f>
        <v>-</v>
      </c>
      <c r="AO21" s="81" t="str">
        <f>+IF('精算表ワークシート（資金収支計算書）'!AC28="","",IF('精算表ワークシート（資金収支計算書）'!AC28=0,"-",'精算表ワークシート（資金収支計算書）'!AC28))</f>
        <v>-</v>
      </c>
      <c r="AP21" s="81" t="str">
        <f>+IF('精算表ワークシート（資金収支計算書）'!AD28="","",IF('精算表ワークシート（資金収支計算書）'!AD28=0,"-",'精算表ワークシート（資金収支計算書）'!AD28))</f>
        <v>-</v>
      </c>
      <c r="AQ21" s="19" t="str">
        <f>+IF('精算表ワークシート（資金収支計算書）'!AE28="","",IF('精算表ワークシート（資金収支計算書）'!AE28=0,"-",'精算表ワークシート（資金収支計算書）'!AE28))</f>
        <v>-</v>
      </c>
      <c r="AR21" s="25" t="str">
        <f>+IF('精算表ワークシート（資金収支計算書）'!AF28="","",IF('精算表ワークシート（資金収支計算書）'!AF28=0,"-",'精算表ワークシート（資金収支計算書）'!AF28))</f>
        <v>-</v>
      </c>
      <c r="AS21" s="178" t="str">
        <f>+IF('精算表ワークシート（資金収支計算書）'!AH28="","",IF('精算表ワークシート（資金収支計算書）'!AH28=0,"-",'精算表ワークシート（資金収支計算書）'!AH28))</f>
        <v>-</v>
      </c>
      <c r="AT21" s="145"/>
      <c r="AU21" s="17"/>
      <c r="AV21" s="18"/>
      <c r="AW21" s="18" t="s">
        <v>142</v>
      </c>
      <c r="AX21" s="18"/>
      <c r="AY21" s="18"/>
      <c r="AZ21" s="18"/>
      <c r="BA21" s="25" t="str">
        <f>+IF('精算表ワークシート（資金収支計算書）'!AJ28="","",IF('精算表ワークシート（資金収支計算書）'!AJ28=0,"-",'精算表ワークシート（資金収支計算書）'!AJ28))</f>
        <v>-</v>
      </c>
      <c r="BB21" s="81" t="str">
        <f>+IF('精算表ワークシート（資金収支計算書）'!AK28="","",IF('精算表ワークシート（資金収支計算書）'!AK28=0,"-",'精算表ワークシート（資金収支計算書）'!AK28))</f>
        <v>-</v>
      </c>
      <c r="BC21" s="81" t="str">
        <f>+IF('精算表ワークシート（資金収支計算書）'!AL28="","",IF('精算表ワークシート（資金収支計算書）'!AL28=0,"-",'精算表ワークシート（資金収支計算書）'!AL28))</f>
        <v>-</v>
      </c>
      <c r="BD21" s="81" t="str">
        <f>+IF('精算表ワークシート（資金収支計算書）'!AM28="","",IF('精算表ワークシート（資金収支計算書）'!AM28=0,"-",'精算表ワークシート（資金収支計算書）'!AM28))</f>
        <v>-</v>
      </c>
      <c r="BE21" s="81" t="str">
        <f>+IF('精算表ワークシート（資金収支計算書）'!AN28="","",IF('精算表ワークシート（資金収支計算書）'!AN28=0,"-",'精算表ワークシート（資金収支計算書）'!AN28))</f>
        <v>-</v>
      </c>
      <c r="BF21" s="81" t="str">
        <f>+IF('精算表ワークシート（資金収支計算書）'!AO28="","",IF('精算表ワークシート（資金収支計算書）'!AO28=0,"-",'精算表ワークシート（資金収支計算書）'!AO28))</f>
        <v>-</v>
      </c>
      <c r="BG21" s="174" t="str">
        <f>+IF('精算表ワークシート（資金収支計算書）'!AP28="","",IF('精算表ワークシート（資金収支計算書）'!AP28=0,"-",'精算表ワークシート（資金収支計算書）'!AP28))</f>
        <v>-</v>
      </c>
      <c r="BH21" s="145"/>
      <c r="BI21" s="17"/>
      <c r="BJ21" s="18"/>
      <c r="BK21" s="18" t="s">
        <v>142</v>
      </c>
      <c r="BL21" s="18"/>
      <c r="BM21" s="18"/>
      <c r="BN21" s="29"/>
      <c r="BO21" s="114">
        <f>+IF('精算表ワークシート（資金収支計算書）'!AQ28="","",IF('精算表ワークシート（資金収支計算書）'!AQ28=0,"-",'精算表ワークシート（資金収支計算書）'!AQ28))</f>
        <v>6375147</v>
      </c>
      <c r="BP21" s="25" t="str">
        <f>+IF('精算表ワークシート（資金収支計算書）'!AR28="","",IF('精算表ワークシート（資金収支計算書）'!AR28=0,"-",'精算表ワークシート（資金収支計算書）'!AR28))</f>
        <v>-</v>
      </c>
      <c r="BQ21" s="26" t="str">
        <f>+IF('精算表ワークシート（資金収支計算書）'!AS28="","",IF('精算表ワークシート（資金収支計算書）'!AS28=0,"-",'精算表ワークシート（資金収支計算書）'!AS28))</f>
        <v>-</v>
      </c>
      <c r="BR21" s="27">
        <f>+IF('精算表ワークシート（資金収支計算書）'!AT28="","",IF('精算表ワークシート（資金収支計算書）'!AT28=0,"-",'精算表ワークシート（資金収支計算書）'!AT28))</f>
        <v>6375147</v>
      </c>
    </row>
    <row r="22" spans="1:70" ht="13.5" customHeight="1">
      <c r="A22" s="6"/>
      <c r="B22" s="3"/>
      <c r="C22" s="3" t="s">
        <v>143</v>
      </c>
      <c r="D22" s="3"/>
      <c r="E22" s="3"/>
      <c r="F22" s="3"/>
      <c r="G22" s="7">
        <f>+IF('精算表ワークシート（資金収支計算書）'!G29="","",IF('精算表ワークシート（資金収支計算書）'!G29=0,"-",'精算表ワークシート（資金収支計算書）'!G29))</f>
        <v>218889</v>
      </c>
      <c r="H22" s="19">
        <f>+IF('精算表ワークシート（資金収支計算書）'!H29="","",IF('精算表ワークシート（資金収支計算書）'!H29=0,"-",'精算表ワークシート（資金収支計算書）'!H29))</f>
        <v>14</v>
      </c>
      <c r="I22" s="20">
        <f>+IF('精算表ワークシート（資金収支計算書）'!I29="","",IF('精算表ワークシート（資金収支計算書）'!I29=0,"-",'精算表ワークシート（資金収支計算書）'!I29))</f>
        <v>218903</v>
      </c>
      <c r="J22" s="20" t="str">
        <f>+IF('精算表ワークシート（資金収支計算書）'!J29="","",IF('精算表ワークシート（資金収支計算書）'!J29=0,"-",'精算表ワークシート（資金収支計算書）'!J29))</f>
        <v>-</v>
      </c>
      <c r="K22" s="21">
        <f>+IF('精算表ワークシート（資金収支計算書）'!K29="","",IF('精算表ワークシート（資金収支計算書）'!K29=0,"-",'精算表ワークシート（資金収支計算書）'!K29))</f>
        <v>218903</v>
      </c>
      <c r="L22" s="22" t="str">
        <f>+IF('精算表ワークシート（資金収支計算書）'!N29="","",IF('精算表ワークシート（資金収支計算書）'!N29=0,"-",'精算表ワークシート（資金収支計算書）'!N29))</f>
        <v>-</v>
      </c>
      <c r="M22" s="62">
        <f>+IF('精算表ワークシート（資金収支計算書）'!T29="","",IF('精算表ワークシート（資金収支計算書）'!T29=0,"-",'精算表ワークシート（資金収支計算書）'!T29))</f>
        <v>10621</v>
      </c>
      <c r="N22" s="174" t="str">
        <f>+IF('精算表ワークシート（資金収支計算書）'!U29="","",IF('精算表ワークシート（資金収支計算書）'!U29=0,"-",'精算表ワークシート（資金収支計算書）'!U29))</f>
        <v>-</v>
      </c>
      <c r="O22" s="145"/>
      <c r="P22" s="6"/>
      <c r="Q22" s="3"/>
      <c r="R22" s="3" t="s">
        <v>143</v>
      </c>
      <c r="S22" s="3"/>
      <c r="T22" s="3"/>
      <c r="U22" s="3"/>
      <c r="V22" s="25">
        <f>+IF('精算表ワークシート（資金収支計算書）'!O29="","",IF('精算表ワークシート（資金収支計算書）'!O29=0,"-",'精算表ワークシート（資金収支計算書）'!O29))</f>
        <v>230</v>
      </c>
      <c r="W22" s="81">
        <f>+IF('精算表ワークシート（資金収支計算書）'!P29="","",IF('精算表ワークシート（資金収支計算書）'!P29=0,"-",'精算表ワークシート（資金収支計算書）'!P29))</f>
        <v>78</v>
      </c>
      <c r="X22" s="81">
        <f>+IF('精算表ワークシート（資金収支計算書）'!Q29="","",IF('精算表ワークシート（資金収支計算書）'!Q29=0,"-",'精算表ワークシート（資金収支計算書）'!Q29))</f>
        <v>195</v>
      </c>
      <c r="Y22" s="81" t="str">
        <f>+IF('精算表ワークシート（資金収支計算書）'!R29="","",IF('精算表ワークシート（資金収支計算書）'!R29=0,"-",'精算表ワークシート（資金収支計算書）'!R29))</f>
        <v>-</v>
      </c>
      <c r="Z22" s="19">
        <f>+IF('精算表ワークシート（資金収支計算書）'!S29="","",IF('精算表ワークシート（資金収支計算書）'!S29=0,"-",'精算表ワークシート（資金収支計算書）'!S29))</f>
        <v>57</v>
      </c>
      <c r="AA22" s="20">
        <f>+IF('精算表ワークシート（資金収支計算書）'!V29="","",IF('精算表ワークシート（資金収支計算書）'!V29=0,"-",'精算表ワークシート（資金収支計算書）'!V29))</f>
        <v>230084</v>
      </c>
      <c r="AB22" s="25" t="str">
        <f>+IF('精算表ワークシート（資金収支計算書）'!W29="","",IF('精算表ワークシート（資金収支計算書）'!W29=0,"-",'精算表ワークシート（資金収支計算書）'!W29))</f>
        <v>-</v>
      </c>
      <c r="AC22" s="26" t="str">
        <f>+IF('精算表ワークシート（資金収支計算書）'!X29="","",IF('精算表ワークシート（資金収支計算書）'!X29=0,"-",'精算表ワークシート（資金収支計算書）'!X29))</f>
        <v>-</v>
      </c>
      <c r="AD22" s="27">
        <f>+IF('精算表ワークシート（資金収支計算書）'!Y29="","",IF('精算表ワークシート（資金収支計算書）'!Y29=0,"-",'精算表ワークシート（資金収支計算書）'!Y29))</f>
        <v>230084</v>
      </c>
      <c r="AE22" s="145"/>
      <c r="AF22" s="6"/>
      <c r="AG22" s="3"/>
      <c r="AH22" s="3" t="s">
        <v>143</v>
      </c>
      <c r="AI22" s="3"/>
      <c r="AJ22" s="3"/>
      <c r="AK22" s="3"/>
      <c r="AL22" s="22" t="str">
        <f>+IF('精算表ワークシート（資金収支計算書）'!Z29="","",IF('精算表ワークシート（資金収支計算書）'!Z29=0,"-",'精算表ワークシート（資金収支計算書）'!Z29))</f>
        <v>-</v>
      </c>
      <c r="AM22" s="81" t="str">
        <f>+IF('精算表ワークシート（資金収支計算書）'!AA29="","",IF('精算表ワークシート（資金収支計算書）'!AA29=0,"-",'精算表ワークシート（資金収支計算書）'!AA29))</f>
        <v>-</v>
      </c>
      <c r="AN22" s="81" t="str">
        <f>+IF('精算表ワークシート（資金収支計算書）'!AB29="","",IF('精算表ワークシート（資金収支計算書）'!AB29=0,"-",'精算表ワークシート（資金収支計算書）'!AB29))</f>
        <v>-</v>
      </c>
      <c r="AO22" s="81" t="str">
        <f>+IF('精算表ワークシート（資金収支計算書）'!AC29="","",IF('精算表ワークシート（資金収支計算書）'!AC29=0,"-",'精算表ワークシート（資金収支計算書）'!AC29))</f>
        <v>-</v>
      </c>
      <c r="AP22" s="81" t="str">
        <f>+IF('精算表ワークシート（資金収支計算書）'!AD29="","",IF('精算表ワークシート（資金収支計算書）'!AD29=0,"-",'精算表ワークシート（資金収支計算書）'!AD29))</f>
        <v>-</v>
      </c>
      <c r="AQ22" s="19" t="str">
        <f>+IF('精算表ワークシート（資金収支計算書）'!AE29="","",IF('精算表ワークシート（資金収支計算書）'!AE29=0,"-",'精算表ワークシート（資金収支計算書）'!AE29))</f>
        <v>-</v>
      </c>
      <c r="AR22" s="25" t="str">
        <f>+IF('精算表ワークシート（資金収支計算書）'!AF29="","",IF('精算表ワークシート（資金収支計算書）'!AF29=0,"-",'精算表ワークシート（資金収支計算書）'!AF29))</f>
        <v>-</v>
      </c>
      <c r="AS22" s="178" t="str">
        <f>+IF('精算表ワークシート（資金収支計算書）'!AH29="","",IF('精算表ワークシート（資金収支計算書）'!AH29=0,"-",'精算表ワークシート（資金収支計算書）'!AH29))</f>
        <v>-</v>
      </c>
      <c r="AT22" s="145"/>
      <c r="AU22" s="6"/>
      <c r="AV22" s="3"/>
      <c r="AW22" s="3" t="s">
        <v>143</v>
      </c>
      <c r="AX22" s="3"/>
      <c r="AY22" s="3"/>
      <c r="AZ22" s="3"/>
      <c r="BA22" s="25" t="str">
        <f>+IF('精算表ワークシート（資金収支計算書）'!AJ29="","",IF('精算表ワークシート（資金収支計算書）'!AJ29=0,"-",'精算表ワークシート（資金収支計算書）'!AJ29))</f>
        <v>-</v>
      </c>
      <c r="BB22" s="81" t="str">
        <f>+IF('精算表ワークシート（資金収支計算書）'!AK29="","",IF('精算表ワークシート（資金収支計算書）'!AK29=0,"-",'精算表ワークシート（資金収支計算書）'!AK29))</f>
        <v>-</v>
      </c>
      <c r="BC22" s="81" t="str">
        <f>+IF('精算表ワークシート（資金収支計算書）'!AL29="","",IF('精算表ワークシート（資金収支計算書）'!AL29=0,"-",'精算表ワークシート（資金収支計算書）'!AL29))</f>
        <v>-</v>
      </c>
      <c r="BD22" s="81" t="str">
        <f>+IF('精算表ワークシート（資金収支計算書）'!AM29="","",IF('精算表ワークシート（資金収支計算書）'!AM29=0,"-",'精算表ワークシート（資金収支計算書）'!AM29))</f>
        <v>-</v>
      </c>
      <c r="BE22" s="81" t="str">
        <f>+IF('精算表ワークシート（資金収支計算書）'!AN29="","",IF('精算表ワークシート（資金収支計算書）'!AN29=0,"-",'精算表ワークシート（資金収支計算書）'!AN29))</f>
        <v>-</v>
      </c>
      <c r="BF22" s="81" t="str">
        <f>+IF('精算表ワークシート（資金収支計算書）'!AO29="","",IF('精算表ワークシート（資金収支計算書）'!AO29=0,"-",'精算表ワークシート（資金収支計算書）'!AO29))</f>
        <v>-</v>
      </c>
      <c r="BG22" s="174" t="str">
        <f>+IF('精算表ワークシート（資金収支計算書）'!AP29="","",IF('精算表ワークシート（資金収支計算書）'!AP29=0,"-",'精算表ワークシート（資金収支計算書）'!AP29))</f>
        <v>-</v>
      </c>
      <c r="BH22" s="145"/>
      <c r="BI22" s="6"/>
      <c r="BJ22" s="3"/>
      <c r="BK22" s="3" t="s">
        <v>143</v>
      </c>
      <c r="BL22" s="3"/>
      <c r="BM22" s="3"/>
      <c r="BN22" s="132"/>
      <c r="BO22" s="114">
        <f>+IF('精算表ワークシート（資金収支計算書）'!AQ29="","",IF('精算表ワークシート（資金収支計算書）'!AQ29=0,"-",'精算表ワークシート（資金収支計算書）'!AQ29))</f>
        <v>230084</v>
      </c>
      <c r="BP22" s="25" t="str">
        <f>+IF('精算表ワークシート（資金収支計算書）'!AR29="","",IF('精算表ワークシート（資金収支計算書）'!AR29=0,"-",'精算表ワークシート（資金収支計算書）'!AR29))</f>
        <v>-</v>
      </c>
      <c r="BQ22" s="26" t="str">
        <f>+IF('精算表ワークシート（資金収支計算書）'!AS29="","",IF('精算表ワークシート（資金収支計算書）'!AS29=0,"-",'精算表ワークシート（資金収支計算書）'!AS29))</f>
        <v>-</v>
      </c>
      <c r="BR22" s="27">
        <f>+IF('精算表ワークシート（資金収支計算書）'!AT29="","",IF('精算表ワークシート（資金収支計算書）'!AT29=0,"-",'精算表ワークシート（資金収支計算書）'!AT29))</f>
        <v>230084</v>
      </c>
    </row>
    <row r="23" spans="1:70" ht="13.5" customHeight="1">
      <c r="A23" s="17"/>
      <c r="B23" s="18"/>
      <c r="C23" s="18" t="s">
        <v>144</v>
      </c>
      <c r="D23" s="18"/>
      <c r="E23" s="18"/>
      <c r="F23" s="18"/>
      <c r="G23" s="7">
        <f>+IF('精算表ワークシート（資金収支計算書）'!G30="","",IF('精算表ワークシート（資金収支計算書）'!G30=0,"-",'精算表ワークシート（資金収支計算書）'!G30))</f>
        <v>450311</v>
      </c>
      <c r="H23" s="19">
        <f>+IF('精算表ワークシート（資金収支計算書）'!H30="","",IF('精算表ワークシート（資金収支計算書）'!H30=0,"-",'精算表ワークシート（資金収支計算書）'!H30))</f>
        <v>18093</v>
      </c>
      <c r="I23" s="20">
        <f>+IF('精算表ワークシート（資金収支計算書）'!I30="","",IF('精算表ワークシート（資金収支計算書）'!I30=0,"-",'精算表ワークシート（資金収支計算書）'!I30))</f>
        <v>468404</v>
      </c>
      <c r="J23" s="20" t="str">
        <f>+IF('精算表ワークシート（資金収支計算書）'!J30="","",IF('精算表ワークシート（資金収支計算書）'!J30=0,"-",'精算表ワークシート（資金収支計算書）'!J30))</f>
        <v>-</v>
      </c>
      <c r="K23" s="21">
        <f>+IF('精算表ワークシート（資金収支計算書）'!K30="","",IF('精算表ワークシート（資金収支計算書）'!K30=0,"-",'精算表ワークシート（資金収支計算書）'!K30))</f>
        <v>468404</v>
      </c>
      <c r="L23" s="22">
        <f>+IF('精算表ワークシート（資金収支計算書）'!N30="","",IF('精算表ワークシート（資金収支計算書）'!N30=0,"-",'精算表ワークシート（資金収支計算書）'!N30))</f>
        <v>32696</v>
      </c>
      <c r="M23" s="62">
        <f>+IF('精算表ワークシート（資金収支計算書）'!T30="","",IF('精算表ワークシート（資金収支計算書）'!T30=0,"-",'精算表ワークシート（資金収支計算書）'!T30))</f>
        <v>17798</v>
      </c>
      <c r="N23" s="174">
        <f>+IF('精算表ワークシート（資金収支計算書）'!U30="","",IF('精算表ワークシート（資金収支計算書）'!U30=0,"-",'精算表ワークシート（資金収支計算書）'!U30))</f>
        <v>120980</v>
      </c>
      <c r="O23" s="145"/>
      <c r="P23" s="17"/>
      <c r="Q23" s="18"/>
      <c r="R23" s="18" t="s">
        <v>144</v>
      </c>
      <c r="S23" s="18"/>
      <c r="T23" s="18"/>
      <c r="U23" s="18"/>
      <c r="V23" s="25">
        <f>+IF('精算表ワークシート（資金収支計算書）'!O30="","",IF('精算表ワークシート（資金収支計算書）'!O30=0,"-",'精算表ワークシート（資金収支計算書）'!O30))</f>
        <v>4541</v>
      </c>
      <c r="W23" s="81">
        <f>+IF('精算表ワークシート（資金収支計算書）'!P30="","",IF('精算表ワークシート（資金収支計算書）'!P30=0,"-",'精算表ワークシート（資金収支計算書）'!P30))</f>
        <v>77924</v>
      </c>
      <c r="X23" s="81">
        <f>+IF('精算表ワークシート（資金収支計算書）'!Q30="","",IF('精算表ワークシート（資金収支計算書）'!Q30=0,"-",'精算表ワークシート（資金収支計算書）'!Q30))</f>
        <v>3748</v>
      </c>
      <c r="Y23" s="81">
        <f>+IF('精算表ワークシート（資金収支計算書）'!R30="","",IF('精算表ワークシート（資金収支計算書）'!R30=0,"-",'精算表ワークシート（資金収支計算書）'!R30))</f>
        <v>11913</v>
      </c>
      <c r="Z23" s="19">
        <f>+IF('精算表ワークシート（資金収支計算書）'!S30="","",IF('精算表ワークシート（資金収支計算書）'!S30=0,"-",'精算表ワークシート（資金収支計算書）'!S30))</f>
        <v>593</v>
      </c>
      <c r="AA23" s="20">
        <f>+IF('精算表ワークシート（資金収支計算書）'!V30="","",IF('精算表ワークシート（資金収支計算書）'!V30=0,"-",'精算表ワークシート（資金収支計算書）'!V30))</f>
        <v>738598</v>
      </c>
      <c r="AB23" s="25" t="str">
        <f>+IF('精算表ワークシート（資金収支計算書）'!W30="","",IF('精算表ワークシート（資金収支計算書）'!W30=0,"-",'精算表ワークシート（資金収支計算書）'!W30))</f>
        <v>-</v>
      </c>
      <c r="AC23" s="26">
        <f>+IF('精算表ワークシート（資金収支計算書）'!X30="","",IF('精算表ワークシート（資金収支計算書）'!X30=0,"-",'精算表ワークシート（資金収支計算書）'!X30))</f>
        <v>-6150</v>
      </c>
      <c r="AD23" s="27">
        <f>+IF('精算表ワークシート（資金収支計算書）'!Y30="","",IF('精算表ワークシート（資金収支計算書）'!Y30=0,"-",'精算表ワークシート（資金収支計算書）'!Y30))</f>
        <v>732448</v>
      </c>
      <c r="AE23" s="145"/>
      <c r="AF23" s="17"/>
      <c r="AG23" s="18"/>
      <c r="AH23" s="18" t="s">
        <v>144</v>
      </c>
      <c r="AI23" s="18"/>
      <c r="AJ23" s="18"/>
      <c r="AK23" s="18"/>
      <c r="AL23" s="22" t="str">
        <f>+IF('精算表ワークシート（資金収支計算書）'!Z30="","",IF('精算表ワークシート（資金収支計算書）'!Z30=0,"-",'精算表ワークシート（資金収支計算書）'!Z30))</f>
        <v>-</v>
      </c>
      <c r="AM23" s="81" t="str">
        <f>+IF('精算表ワークシート（資金収支計算書）'!AA30="","",IF('精算表ワークシート（資金収支計算書）'!AA30=0,"-",'精算表ワークシート（資金収支計算書）'!AA30))</f>
        <v>-</v>
      </c>
      <c r="AN23" s="81" t="str">
        <f>+IF('精算表ワークシート（資金収支計算書）'!AB30="","",IF('精算表ワークシート（資金収支計算書）'!AB30=0,"-",'精算表ワークシート（資金収支計算書）'!AB30))</f>
        <v>-</v>
      </c>
      <c r="AO23" s="81" t="str">
        <f>+IF('精算表ワークシート（資金収支計算書）'!AC30="","",IF('精算表ワークシート（資金収支計算書）'!AC30=0,"-",'精算表ワークシート（資金収支計算書）'!AC30))</f>
        <v>-</v>
      </c>
      <c r="AP23" s="81" t="str">
        <f>+IF('精算表ワークシート（資金収支計算書）'!AD30="","",IF('精算表ワークシート（資金収支計算書）'!AD30=0,"-",'精算表ワークシート（資金収支計算書）'!AD30))</f>
        <v>-</v>
      </c>
      <c r="AQ23" s="19" t="str">
        <f>+IF('精算表ワークシート（資金収支計算書）'!AE30="","",IF('精算表ワークシート（資金収支計算書）'!AE30=0,"-",'精算表ワークシート（資金収支計算書）'!AE30))</f>
        <v>-</v>
      </c>
      <c r="AR23" s="25" t="str">
        <f>+IF('精算表ワークシート（資金収支計算書）'!AF30="","",IF('精算表ワークシート（資金収支計算書）'!AF30=0,"-",'精算表ワークシート（資金収支計算書）'!AF30))</f>
        <v>-</v>
      </c>
      <c r="AS23" s="178" t="str">
        <f>+IF('精算表ワークシート（資金収支計算書）'!AH30="","",IF('精算表ワークシート（資金収支計算書）'!AH30=0,"-",'精算表ワークシート（資金収支計算書）'!AH30))</f>
        <v>-</v>
      </c>
      <c r="AT23" s="145"/>
      <c r="AU23" s="17"/>
      <c r="AV23" s="18"/>
      <c r="AW23" s="18" t="s">
        <v>144</v>
      </c>
      <c r="AX23" s="18"/>
      <c r="AY23" s="18"/>
      <c r="AZ23" s="18"/>
      <c r="BA23" s="25" t="str">
        <f>+IF('精算表ワークシート（資金収支計算書）'!AJ30="","",IF('精算表ワークシート（資金収支計算書）'!AJ30=0,"-",'精算表ワークシート（資金収支計算書）'!AJ30))</f>
        <v>-</v>
      </c>
      <c r="BB23" s="81" t="str">
        <f>+IF('精算表ワークシート（資金収支計算書）'!AK30="","",IF('精算表ワークシート（資金収支計算書）'!AK30=0,"-",'精算表ワークシート（資金収支計算書）'!AK30))</f>
        <v>-</v>
      </c>
      <c r="BC23" s="81" t="str">
        <f>+IF('精算表ワークシート（資金収支計算書）'!AL30="","",IF('精算表ワークシート（資金収支計算書）'!AL30=0,"-",'精算表ワークシート（資金収支計算書）'!AL30))</f>
        <v>-</v>
      </c>
      <c r="BD23" s="81" t="str">
        <f>+IF('精算表ワークシート（資金収支計算書）'!AM30="","",IF('精算表ワークシート（資金収支計算書）'!AM30=0,"-",'精算表ワークシート（資金収支計算書）'!AM30))</f>
        <v>-</v>
      </c>
      <c r="BE23" s="81" t="str">
        <f>+IF('精算表ワークシート（資金収支計算書）'!AN30="","",IF('精算表ワークシート（資金収支計算書）'!AN30=0,"-",'精算表ワークシート（資金収支計算書）'!AN30))</f>
        <v>-</v>
      </c>
      <c r="BF23" s="81" t="str">
        <f>+IF('精算表ワークシート（資金収支計算書）'!AO30="","",IF('精算表ワークシート（資金収支計算書）'!AO30=0,"-",'精算表ワークシート（資金収支計算書）'!AO30))</f>
        <v>-</v>
      </c>
      <c r="BG23" s="174" t="str">
        <f>+IF('精算表ワークシート（資金収支計算書）'!AP30="","",IF('精算表ワークシート（資金収支計算書）'!AP30=0,"-",'精算表ワークシート（資金収支計算書）'!AP30))</f>
        <v>-</v>
      </c>
      <c r="BH23" s="145"/>
      <c r="BI23" s="17"/>
      <c r="BJ23" s="18"/>
      <c r="BK23" s="18" t="s">
        <v>144</v>
      </c>
      <c r="BL23" s="18"/>
      <c r="BM23" s="18"/>
      <c r="BN23" s="29"/>
      <c r="BO23" s="114">
        <f>+IF('精算表ワークシート（資金収支計算書）'!AQ30="","",IF('精算表ワークシート（資金収支計算書）'!AQ30=0,"-",'精算表ワークシート（資金収支計算書）'!AQ30))</f>
        <v>732448</v>
      </c>
      <c r="BP23" s="25" t="str">
        <f>+IF('精算表ワークシート（資金収支計算書）'!AR30="","",IF('精算表ワークシート（資金収支計算書）'!AR30=0,"-",'精算表ワークシート（資金収支計算書）'!AR30))</f>
        <v>-</v>
      </c>
      <c r="BQ23" s="26" t="str">
        <f>+IF('精算表ワークシート（資金収支計算書）'!AS30="","",IF('精算表ワークシート（資金収支計算書）'!AS30=0,"-",'精算表ワークシート（資金収支計算書）'!AS30))</f>
        <v>-</v>
      </c>
      <c r="BR23" s="27">
        <f>+IF('精算表ワークシート（資金収支計算書）'!AT30="","",IF('精算表ワークシート（資金収支計算書）'!AT30=0,"-",'精算表ワークシート（資金収支計算書）'!AT30))</f>
        <v>732448</v>
      </c>
    </row>
    <row r="24" spans="1:70" ht="13.5" customHeight="1">
      <c r="A24" s="6"/>
      <c r="B24" s="3" t="s">
        <v>145</v>
      </c>
      <c r="C24" s="3"/>
      <c r="D24" s="3"/>
      <c r="E24" s="3"/>
      <c r="F24" s="3"/>
      <c r="G24" s="7">
        <f>+IF('精算表ワークシート（資金収支計算書）'!G31="","",IF('精算表ワークシート（資金収支計算書）'!G31=0,"-",'精算表ワークシート（資金収支計算書）'!G31))</f>
        <v>970587</v>
      </c>
      <c r="H24" s="19" t="str">
        <f>+IF('精算表ワークシート（資金収支計算書）'!H31="","",IF('精算表ワークシート（資金収支計算書）'!H31=0,"-",'精算表ワークシート（資金収支計算書）'!H31))</f>
        <v>-</v>
      </c>
      <c r="I24" s="20">
        <f>+IF('精算表ワークシート（資金収支計算書）'!I31="","",IF('精算表ワークシート（資金収支計算書）'!I31=0,"-",'精算表ワークシート（資金収支計算書）'!I31))</f>
        <v>970587</v>
      </c>
      <c r="J24" s="20" t="str">
        <f>+IF('精算表ワークシート（資金収支計算書）'!J31="","",IF('精算表ワークシート（資金収支計算書）'!J31=0,"-",'精算表ワークシート（資金収支計算書）'!J31))</f>
        <v>-</v>
      </c>
      <c r="K24" s="21">
        <f>+IF('精算表ワークシート（資金収支計算書）'!K31="","",IF('精算表ワークシート（資金収支計算書）'!K31=0,"-",'精算表ワークシート（資金収支計算書）'!K31))</f>
        <v>970587</v>
      </c>
      <c r="L24" s="22" t="str">
        <f>+IF('精算表ワークシート（資金収支計算書）'!N31="","",IF('精算表ワークシート（資金収支計算書）'!N31=0,"-",'精算表ワークシート（資金収支計算書）'!N31))</f>
        <v>-</v>
      </c>
      <c r="M24" s="62" t="str">
        <f>+IF('精算表ワークシート（資金収支計算書）'!T31="","",IF('精算表ワークシート（資金収支計算書）'!T31=0,"-",'精算表ワークシート（資金収支計算書）'!T31))</f>
        <v>-</v>
      </c>
      <c r="N24" s="174" t="str">
        <f>+IF('精算表ワークシート（資金収支計算書）'!U31="","",IF('精算表ワークシート（資金収支計算書）'!U31=0,"-",'精算表ワークシート（資金収支計算書）'!U31))</f>
        <v>-</v>
      </c>
      <c r="O24" s="145"/>
      <c r="P24" s="6"/>
      <c r="Q24" s="3" t="s">
        <v>145</v>
      </c>
      <c r="R24" s="3"/>
      <c r="S24" s="3"/>
      <c r="T24" s="3"/>
      <c r="U24" s="3"/>
      <c r="V24" s="25" t="str">
        <f>+IF('精算表ワークシート（資金収支計算書）'!O31="","",IF('精算表ワークシート（資金収支計算書）'!O31=0,"-",'精算表ワークシート（資金収支計算書）'!O31))</f>
        <v>-</v>
      </c>
      <c r="W24" s="81" t="str">
        <f>+IF('精算表ワークシート（資金収支計算書）'!P31="","",IF('精算表ワークシート（資金収支計算書）'!P31=0,"-",'精算表ワークシート（資金収支計算書）'!P31))</f>
        <v>-</v>
      </c>
      <c r="X24" s="81" t="str">
        <f>+IF('精算表ワークシート（資金収支計算書）'!Q31="","",IF('精算表ワークシート（資金収支計算書）'!Q31=0,"-",'精算表ワークシート（資金収支計算書）'!Q31))</f>
        <v>-</v>
      </c>
      <c r="Y24" s="81" t="str">
        <f>+IF('精算表ワークシート（資金収支計算書）'!R31="","",IF('精算表ワークシート（資金収支計算書）'!R31=0,"-",'精算表ワークシート（資金収支計算書）'!R31))</f>
        <v>-</v>
      </c>
      <c r="Z24" s="19" t="str">
        <f>+IF('精算表ワークシート（資金収支計算書）'!S31="","",IF('精算表ワークシート（資金収支計算書）'!S31=0,"-",'精算表ワークシート（資金収支計算書）'!S31))</f>
        <v>-</v>
      </c>
      <c r="AA24" s="20">
        <f>+IF('精算表ワークシート（資金収支計算書）'!V31="","",IF('精算表ワークシート（資金収支計算書）'!V31=0,"-",'精算表ワークシート（資金収支計算書）'!V31))</f>
        <v>970587</v>
      </c>
      <c r="AB24" s="25" t="str">
        <f>+IF('精算表ワークシート（資金収支計算書）'!W31="","",IF('精算表ワークシート（資金収支計算書）'!W31=0,"-",'精算表ワークシート（資金収支計算書）'!W31))</f>
        <v>-</v>
      </c>
      <c r="AC24" s="26" t="str">
        <f>+IF('精算表ワークシート（資金収支計算書）'!X31="","",IF('精算表ワークシート（資金収支計算書）'!X31=0,"-",'精算表ワークシート（資金収支計算書）'!X31))</f>
        <v>-</v>
      </c>
      <c r="AD24" s="27">
        <f>+IF('精算表ワークシート（資金収支計算書）'!Y31="","",IF('精算表ワークシート（資金収支計算書）'!Y31=0,"-",'精算表ワークシート（資金収支計算書）'!Y31))</f>
        <v>970587</v>
      </c>
      <c r="AE24" s="145"/>
      <c r="AF24" s="6"/>
      <c r="AG24" s="3" t="s">
        <v>145</v>
      </c>
      <c r="AH24" s="3"/>
      <c r="AI24" s="3"/>
      <c r="AJ24" s="3"/>
      <c r="AK24" s="3"/>
      <c r="AL24" s="22" t="str">
        <f>+IF('精算表ワークシート（資金収支計算書）'!Z31="","",IF('精算表ワークシート（資金収支計算書）'!Z31=0,"-",'精算表ワークシート（資金収支計算書）'!Z31))</f>
        <v>-</v>
      </c>
      <c r="AM24" s="81" t="str">
        <f>+IF('精算表ワークシート（資金収支計算書）'!AA31="","",IF('精算表ワークシート（資金収支計算書）'!AA31=0,"-",'精算表ワークシート（資金収支計算書）'!AA31))</f>
        <v>-</v>
      </c>
      <c r="AN24" s="81" t="str">
        <f>+IF('精算表ワークシート（資金収支計算書）'!AB31="","",IF('精算表ワークシート（資金収支計算書）'!AB31=0,"-",'精算表ワークシート（資金収支計算書）'!AB31))</f>
        <v>-</v>
      </c>
      <c r="AO24" s="81" t="str">
        <f>+IF('精算表ワークシート（資金収支計算書）'!AC31="","",IF('精算表ワークシート（資金収支計算書）'!AC31=0,"-",'精算表ワークシート（資金収支計算書）'!AC31))</f>
        <v>-</v>
      </c>
      <c r="AP24" s="81" t="str">
        <f>+IF('精算表ワークシート（資金収支計算書）'!AD31="","",IF('精算表ワークシート（資金収支計算書）'!AD31=0,"-",'精算表ワークシート（資金収支計算書）'!AD31))</f>
        <v>-</v>
      </c>
      <c r="AQ24" s="19" t="str">
        <f>+IF('精算表ワークシート（資金収支計算書）'!AE31="","",IF('精算表ワークシート（資金収支計算書）'!AE31=0,"-",'精算表ワークシート（資金収支計算書）'!AE31))</f>
        <v>-</v>
      </c>
      <c r="AR24" s="25" t="str">
        <f>+IF('精算表ワークシート（資金収支計算書）'!AF31="","",IF('精算表ワークシート（資金収支計算書）'!AF31=0,"-",'精算表ワークシート（資金収支計算書）'!AF31))</f>
        <v>-</v>
      </c>
      <c r="AS24" s="178" t="str">
        <f>+IF('精算表ワークシート（資金収支計算書）'!AH31="","",IF('精算表ワークシート（資金収支計算書）'!AH31=0,"-",'精算表ワークシート（資金収支計算書）'!AH31))</f>
        <v>-</v>
      </c>
      <c r="AT24" s="145"/>
      <c r="AU24" s="6"/>
      <c r="AV24" s="3" t="s">
        <v>145</v>
      </c>
      <c r="AW24" s="3"/>
      <c r="AX24" s="3"/>
      <c r="AY24" s="3"/>
      <c r="AZ24" s="3"/>
      <c r="BA24" s="25" t="str">
        <f>+IF('精算表ワークシート（資金収支計算書）'!AJ31="","",IF('精算表ワークシート（資金収支計算書）'!AJ31=0,"-",'精算表ワークシート（資金収支計算書）'!AJ31))</f>
        <v>-</v>
      </c>
      <c r="BB24" s="81" t="str">
        <f>+IF('精算表ワークシート（資金収支計算書）'!AK31="","",IF('精算表ワークシート（資金収支計算書）'!AK31=0,"-",'精算表ワークシート（資金収支計算書）'!AK31))</f>
        <v>-</v>
      </c>
      <c r="BC24" s="81" t="str">
        <f>+IF('精算表ワークシート（資金収支計算書）'!AL31="","",IF('精算表ワークシート（資金収支計算書）'!AL31=0,"-",'精算表ワークシート（資金収支計算書）'!AL31))</f>
        <v>-</v>
      </c>
      <c r="BD24" s="81" t="str">
        <f>+IF('精算表ワークシート（資金収支計算書）'!AM31="","",IF('精算表ワークシート（資金収支計算書）'!AM31=0,"-",'精算表ワークシート（資金収支計算書）'!AM31))</f>
        <v>-</v>
      </c>
      <c r="BE24" s="81" t="str">
        <f>+IF('精算表ワークシート（資金収支計算書）'!AN31="","",IF('精算表ワークシート（資金収支計算書）'!AN31=0,"-",'精算表ワークシート（資金収支計算書）'!AN31))</f>
        <v>-</v>
      </c>
      <c r="BF24" s="81" t="str">
        <f>+IF('精算表ワークシート（資金収支計算書）'!AO31="","",IF('精算表ワークシート（資金収支計算書）'!AO31=0,"-",'精算表ワークシート（資金収支計算書）'!AO31))</f>
        <v>-</v>
      </c>
      <c r="BG24" s="174" t="str">
        <f>+IF('精算表ワークシート（資金収支計算書）'!AP31="","",IF('精算表ワークシート（資金収支計算書）'!AP31=0,"-",'精算表ワークシート（資金収支計算書）'!AP31))</f>
        <v>-</v>
      </c>
      <c r="BH24" s="145"/>
      <c r="BI24" s="6"/>
      <c r="BJ24" s="3" t="s">
        <v>145</v>
      </c>
      <c r="BK24" s="3"/>
      <c r="BL24" s="3"/>
      <c r="BM24" s="3"/>
      <c r="BN24" s="132"/>
      <c r="BO24" s="114">
        <f>+IF('精算表ワークシート（資金収支計算書）'!AQ31="","",IF('精算表ワークシート（資金収支計算書）'!AQ31=0,"-",'精算表ワークシート（資金収支計算書）'!AQ31))</f>
        <v>970587</v>
      </c>
      <c r="BP24" s="25" t="str">
        <f>+IF('精算表ワークシート（資金収支計算書）'!AR31="","",IF('精算表ワークシート（資金収支計算書）'!AR31=0,"-",'精算表ワークシート（資金収支計算書）'!AR31))</f>
        <v>-</v>
      </c>
      <c r="BQ24" s="26" t="str">
        <f>+IF('精算表ワークシート（資金収支計算書）'!AS31="","",IF('精算表ワークシート（資金収支計算書）'!AS31=0,"-",'精算表ワークシート（資金収支計算書）'!AS31))</f>
        <v>-</v>
      </c>
      <c r="BR24" s="27">
        <f>+IF('精算表ワークシート（資金収支計算書）'!AT31="","",IF('精算表ワークシート（資金収支計算書）'!AT31=0,"-",'精算表ワークシート（資金収支計算書）'!AT31))</f>
        <v>970587</v>
      </c>
    </row>
    <row r="25" spans="1:70" ht="13.5" customHeight="1">
      <c r="A25" s="17"/>
      <c r="B25" s="18"/>
      <c r="C25" s="18" t="s">
        <v>146</v>
      </c>
      <c r="D25" s="18"/>
      <c r="E25" s="18"/>
      <c r="F25" s="18"/>
      <c r="G25" s="7">
        <f>+IF('精算表ワークシート（資金収支計算書）'!G32="","",IF('精算表ワークシート（資金収支計算書）'!G32=0,"-",'精算表ワークシート（資金収支計算書）'!G32))</f>
        <v>970587</v>
      </c>
      <c r="H25" s="19" t="str">
        <f>+IF('精算表ワークシート（資金収支計算書）'!H32="","",IF('精算表ワークシート（資金収支計算書）'!H32=0,"-",'精算表ワークシート（資金収支計算書）'!H32))</f>
        <v>-</v>
      </c>
      <c r="I25" s="20">
        <f>+IF('精算表ワークシート（資金収支計算書）'!I32="","",IF('精算表ワークシート（資金収支計算書）'!I32=0,"-",'精算表ワークシート（資金収支計算書）'!I32))</f>
        <v>970587</v>
      </c>
      <c r="J25" s="20" t="str">
        <f>+IF('精算表ワークシート（資金収支計算書）'!J32="","",IF('精算表ワークシート（資金収支計算書）'!J32=0,"-",'精算表ワークシート（資金収支計算書）'!J32))</f>
        <v>-</v>
      </c>
      <c r="K25" s="21">
        <f>+IF('精算表ワークシート（資金収支計算書）'!K32="","",IF('精算表ワークシート（資金収支計算書）'!K32=0,"-",'精算表ワークシート（資金収支計算書）'!K32))</f>
        <v>970587</v>
      </c>
      <c r="L25" s="22" t="str">
        <f>+IF('精算表ワークシート（資金収支計算書）'!N32="","",IF('精算表ワークシート（資金収支計算書）'!N32=0,"-",'精算表ワークシート（資金収支計算書）'!N32))</f>
        <v>-</v>
      </c>
      <c r="M25" s="62" t="str">
        <f>+IF('精算表ワークシート（資金収支計算書）'!T32="","",IF('精算表ワークシート（資金収支計算書）'!T32=0,"-",'精算表ワークシート（資金収支計算書）'!T32))</f>
        <v>-</v>
      </c>
      <c r="N25" s="174" t="str">
        <f>+IF('精算表ワークシート（資金収支計算書）'!U32="","",IF('精算表ワークシート（資金収支計算書）'!U32=0,"-",'精算表ワークシート（資金収支計算書）'!U32))</f>
        <v>-</v>
      </c>
      <c r="O25" s="145"/>
      <c r="P25" s="17"/>
      <c r="Q25" s="18"/>
      <c r="R25" s="18" t="s">
        <v>146</v>
      </c>
      <c r="S25" s="18"/>
      <c r="T25" s="18"/>
      <c r="U25" s="18"/>
      <c r="V25" s="25" t="str">
        <f>+IF('精算表ワークシート（資金収支計算書）'!O32="","",IF('精算表ワークシート（資金収支計算書）'!O32=0,"-",'精算表ワークシート（資金収支計算書）'!O32))</f>
        <v>-</v>
      </c>
      <c r="W25" s="81" t="str">
        <f>+IF('精算表ワークシート（資金収支計算書）'!P32="","",IF('精算表ワークシート（資金収支計算書）'!P32=0,"-",'精算表ワークシート（資金収支計算書）'!P32))</f>
        <v>-</v>
      </c>
      <c r="X25" s="81" t="str">
        <f>+IF('精算表ワークシート（資金収支計算書）'!Q32="","",IF('精算表ワークシート（資金収支計算書）'!Q32=0,"-",'精算表ワークシート（資金収支計算書）'!Q32))</f>
        <v>-</v>
      </c>
      <c r="Y25" s="81" t="str">
        <f>+IF('精算表ワークシート（資金収支計算書）'!R32="","",IF('精算表ワークシート（資金収支計算書）'!R32=0,"-",'精算表ワークシート（資金収支計算書）'!R32))</f>
        <v>-</v>
      </c>
      <c r="Z25" s="19" t="str">
        <f>+IF('精算表ワークシート（資金収支計算書）'!S32="","",IF('精算表ワークシート（資金収支計算書）'!S32=0,"-",'精算表ワークシート（資金収支計算書）'!S32))</f>
        <v>-</v>
      </c>
      <c r="AA25" s="20">
        <f>+IF('精算表ワークシート（資金収支計算書）'!V32="","",IF('精算表ワークシート（資金収支計算書）'!V32=0,"-",'精算表ワークシート（資金収支計算書）'!V32))</f>
        <v>970587</v>
      </c>
      <c r="AB25" s="25" t="str">
        <f>+IF('精算表ワークシート（資金収支計算書）'!W32="","",IF('精算表ワークシート（資金収支計算書）'!W32=0,"-",'精算表ワークシート（資金収支計算書）'!W32))</f>
        <v>-</v>
      </c>
      <c r="AC25" s="26" t="str">
        <f>+IF('精算表ワークシート（資金収支計算書）'!X32="","",IF('精算表ワークシート（資金収支計算書）'!X32=0,"-",'精算表ワークシート（資金収支計算書）'!X32))</f>
        <v>-</v>
      </c>
      <c r="AD25" s="27">
        <f>+IF('精算表ワークシート（資金収支計算書）'!Y32="","",IF('精算表ワークシート（資金収支計算書）'!Y32=0,"-",'精算表ワークシート（資金収支計算書）'!Y32))</f>
        <v>970587</v>
      </c>
      <c r="AE25" s="145"/>
      <c r="AF25" s="17"/>
      <c r="AG25" s="18"/>
      <c r="AH25" s="18" t="s">
        <v>146</v>
      </c>
      <c r="AI25" s="18"/>
      <c r="AJ25" s="18"/>
      <c r="AK25" s="18"/>
      <c r="AL25" s="22" t="str">
        <f>+IF('精算表ワークシート（資金収支計算書）'!Z32="","",IF('精算表ワークシート（資金収支計算書）'!Z32=0,"-",'精算表ワークシート（資金収支計算書）'!Z32))</f>
        <v>-</v>
      </c>
      <c r="AM25" s="81" t="str">
        <f>+IF('精算表ワークシート（資金収支計算書）'!AA32="","",IF('精算表ワークシート（資金収支計算書）'!AA32=0,"-",'精算表ワークシート（資金収支計算書）'!AA32))</f>
        <v>-</v>
      </c>
      <c r="AN25" s="81" t="str">
        <f>+IF('精算表ワークシート（資金収支計算書）'!AB32="","",IF('精算表ワークシート（資金収支計算書）'!AB32=0,"-",'精算表ワークシート（資金収支計算書）'!AB32))</f>
        <v>-</v>
      </c>
      <c r="AO25" s="81" t="str">
        <f>+IF('精算表ワークシート（資金収支計算書）'!AC32="","",IF('精算表ワークシート（資金収支計算書）'!AC32=0,"-",'精算表ワークシート（資金収支計算書）'!AC32))</f>
        <v>-</v>
      </c>
      <c r="AP25" s="81" t="str">
        <f>+IF('精算表ワークシート（資金収支計算書）'!AD32="","",IF('精算表ワークシート（資金収支計算書）'!AD32=0,"-",'精算表ワークシート（資金収支計算書）'!AD32))</f>
        <v>-</v>
      </c>
      <c r="AQ25" s="19" t="str">
        <f>+IF('精算表ワークシート（資金収支計算書）'!AE32="","",IF('精算表ワークシート（資金収支計算書）'!AE32=0,"-",'精算表ワークシート（資金収支計算書）'!AE32))</f>
        <v>-</v>
      </c>
      <c r="AR25" s="25" t="str">
        <f>+IF('精算表ワークシート（資金収支計算書）'!AF32="","",IF('精算表ワークシート（資金収支計算書）'!AF32=0,"-",'精算表ワークシート（資金収支計算書）'!AF32))</f>
        <v>-</v>
      </c>
      <c r="AS25" s="178" t="str">
        <f>+IF('精算表ワークシート（資金収支計算書）'!AH32="","",IF('精算表ワークシート（資金収支計算書）'!AH32=0,"-",'精算表ワークシート（資金収支計算書）'!AH32))</f>
        <v>-</v>
      </c>
      <c r="AT25" s="145"/>
      <c r="AU25" s="17"/>
      <c r="AV25" s="18"/>
      <c r="AW25" s="18" t="s">
        <v>146</v>
      </c>
      <c r="AX25" s="18"/>
      <c r="AY25" s="18"/>
      <c r="AZ25" s="18"/>
      <c r="BA25" s="25" t="str">
        <f>+IF('精算表ワークシート（資金収支計算書）'!AJ32="","",IF('精算表ワークシート（資金収支計算書）'!AJ32=0,"-",'精算表ワークシート（資金収支計算書）'!AJ32))</f>
        <v>-</v>
      </c>
      <c r="BB25" s="81" t="str">
        <f>+IF('精算表ワークシート（資金収支計算書）'!AK32="","",IF('精算表ワークシート（資金収支計算書）'!AK32=0,"-",'精算表ワークシート（資金収支計算書）'!AK32))</f>
        <v>-</v>
      </c>
      <c r="BC25" s="81" t="str">
        <f>+IF('精算表ワークシート（資金収支計算書）'!AL32="","",IF('精算表ワークシート（資金収支計算書）'!AL32=0,"-",'精算表ワークシート（資金収支計算書）'!AL32))</f>
        <v>-</v>
      </c>
      <c r="BD25" s="81" t="str">
        <f>+IF('精算表ワークシート（資金収支計算書）'!AM32="","",IF('精算表ワークシート（資金収支計算書）'!AM32=0,"-",'精算表ワークシート（資金収支計算書）'!AM32))</f>
        <v>-</v>
      </c>
      <c r="BE25" s="81" t="str">
        <f>+IF('精算表ワークシート（資金収支計算書）'!AN32="","",IF('精算表ワークシート（資金収支計算書）'!AN32=0,"-",'精算表ワークシート（資金収支計算書）'!AN32))</f>
        <v>-</v>
      </c>
      <c r="BF25" s="81" t="str">
        <f>+IF('精算表ワークシート（資金収支計算書）'!AO32="","",IF('精算表ワークシート（資金収支計算書）'!AO32=0,"-",'精算表ワークシート（資金収支計算書）'!AO32))</f>
        <v>-</v>
      </c>
      <c r="BG25" s="174" t="str">
        <f>+IF('精算表ワークシート（資金収支計算書）'!AP32="","",IF('精算表ワークシート（資金収支計算書）'!AP32=0,"-",'精算表ワークシート（資金収支計算書）'!AP32))</f>
        <v>-</v>
      </c>
      <c r="BH25" s="145"/>
      <c r="BI25" s="17"/>
      <c r="BJ25" s="18"/>
      <c r="BK25" s="18" t="s">
        <v>146</v>
      </c>
      <c r="BL25" s="18"/>
      <c r="BM25" s="18"/>
      <c r="BN25" s="29"/>
      <c r="BO25" s="114">
        <f>+IF('精算表ワークシート（資金収支計算書）'!AQ32="","",IF('精算表ワークシート（資金収支計算書）'!AQ32=0,"-",'精算表ワークシート（資金収支計算書）'!AQ32))</f>
        <v>970587</v>
      </c>
      <c r="BP25" s="25" t="str">
        <f>+IF('精算表ワークシート（資金収支計算書）'!AR32="","",IF('精算表ワークシート（資金収支計算書）'!AR32=0,"-",'精算表ワークシート（資金収支計算書）'!AR32))</f>
        <v>-</v>
      </c>
      <c r="BQ25" s="26" t="str">
        <f>+IF('精算表ワークシート（資金収支計算書）'!AS32="","",IF('精算表ワークシート（資金収支計算書）'!AS32=0,"-",'精算表ワークシート（資金収支計算書）'!AS32))</f>
        <v>-</v>
      </c>
      <c r="BR25" s="27">
        <f>+IF('精算表ワークシート（資金収支計算書）'!AT32="","",IF('精算表ワークシート（資金収支計算書）'!AT32=0,"-",'精算表ワークシート（資金収支計算書）'!AT32))</f>
        <v>970587</v>
      </c>
    </row>
    <row r="26" spans="1:70" ht="13.5" customHeight="1">
      <c r="A26" s="17"/>
      <c r="B26" s="18"/>
      <c r="C26" s="18" t="s">
        <v>135</v>
      </c>
      <c r="D26" s="18"/>
      <c r="E26" s="18"/>
      <c r="F26" s="18"/>
      <c r="G26" s="7" t="str">
        <f>+IF('精算表ワークシート（資金収支計算書）'!G33="","",IF('精算表ワークシート（資金収支計算書）'!G33=0,"-",'精算表ワークシート（資金収支計算書）'!G33))</f>
        <v>-</v>
      </c>
      <c r="H26" s="19" t="str">
        <f>+IF('精算表ワークシート（資金収支計算書）'!H33="","",IF('精算表ワークシート（資金収支計算書）'!H33=0,"-",'精算表ワークシート（資金収支計算書）'!H33))</f>
        <v>-</v>
      </c>
      <c r="I26" s="20" t="str">
        <f>+IF('精算表ワークシート（資金収支計算書）'!I33="","",IF('精算表ワークシート（資金収支計算書）'!I33=0,"-",'精算表ワークシート（資金収支計算書）'!I33))</f>
        <v>-</v>
      </c>
      <c r="J26" s="20" t="str">
        <f>+IF('精算表ワークシート（資金収支計算書）'!J33="","",IF('精算表ワークシート（資金収支計算書）'!J33=0,"-",'精算表ワークシート（資金収支計算書）'!J33))</f>
        <v>-</v>
      </c>
      <c r="K26" s="21" t="str">
        <f>+IF('精算表ワークシート（資金収支計算書）'!K33="","",IF('精算表ワークシート（資金収支計算書）'!K33=0,"-",'精算表ワークシート（資金収支計算書）'!K33))</f>
        <v>-</v>
      </c>
      <c r="L26" s="22" t="str">
        <f>+IF('精算表ワークシート（資金収支計算書）'!N33="","",IF('精算表ワークシート（資金収支計算書）'!N33=0,"-",'精算表ワークシート（資金収支計算書）'!N33))</f>
        <v>-</v>
      </c>
      <c r="M26" s="62" t="str">
        <f>+IF('精算表ワークシート（資金収支計算書）'!T33="","",IF('精算表ワークシート（資金収支計算書）'!T33=0,"-",'精算表ワークシート（資金収支計算書）'!T33))</f>
        <v>-</v>
      </c>
      <c r="N26" s="174" t="str">
        <f>+IF('精算表ワークシート（資金収支計算書）'!U33="","",IF('精算表ワークシート（資金収支計算書）'!U33=0,"-",'精算表ワークシート（資金収支計算書）'!U33))</f>
        <v>-</v>
      </c>
      <c r="O26" s="145"/>
      <c r="P26" s="17"/>
      <c r="Q26" s="18"/>
      <c r="R26" s="18" t="s">
        <v>135</v>
      </c>
      <c r="S26" s="18"/>
      <c r="T26" s="18"/>
      <c r="U26" s="18"/>
      <c r="V26" s="25" t="str">
        <f>+IF('精算表ワークシート（資金収支計算書）'!O33="","",IF('精算表ワークシート（資金収支計算書）'!O33=0,"-",'精算表ワークシート（資金収支計算書）'!O33))</f>
        <v>-</v>
      </c>
      <c r="W26" s="81" t="str">
        <f>+IF('精算表ワークシート（資金収支計算書）'!P33="","",IF('精算表ワークシート（資金収支計算書）'!P33=0,"-",'精算表ワークシート（資金収支計算書）'!P33))</f>
        <v>-</v>
      </c>
      <c r="X26" s="81" t="str">
        <f>+IF('精算表ワークシート（資金収支計算書）'!Q33="","",IF('精算表ワークシート（資金収支計算書）'!Q33=0,"-",'精算表ワークシート（資金収支計算書）'!Q33))</f>
        <v>-</v>
      </c>
      <c r="Y26" s="81" t="str">
        <f>+IF('精算表ワークシート（資金収支計算書）'!R33="","",IF('精算表ワークシート（資金収支計算書）'!R33=0,"-",'精算表ワークシート（資金収支計算書）'!R33))</f>
        <v>-</v>
      </c>
      <c r="Z26" s="19" t="str">
        <f>+IF('精算表ワークシート（資金収支計算書）'!S33="","",IF('精算表ワークシート（資金収支計算書）'!S33=0,"-",'精算表ワークシート（資金収支計算書）'!S33))</f>
        <v>-</v>
      </c>
      <c r="AA26" s="20" t="str">
        <f>+IF('精算表ワークシート（資金収支計算書）'!V33="","",IF('精算表ワークシート（資金収支計算書）'!V33=0,"-",'精算表ワークシート（資金収支計算書）'!V33))</f>
        <v>-</v>
      </c>
      <c r="AB26" s="25" t="str">
        <f>+IF('精算表ワークシート（資金収支計算書）'!W33="","",IF('精算表ワークシート（資金収支計算書）'!W33=0,"-",'精算表ワークシート（資金収支計算書）'!W33))</f>
        <v>-</v>
      </c>
      <c r="AC26" s="26" t="str">
        <f>+IF('精算表ワークシート（資金収支計算書）'!X33="","",IF('精算表ワークシート（資金収支計算書）'!X33=0,"-",'精算表ワークシート（資金収支計算書）'!X33))</f>
        <v>-</v>
      </c>
      <c r="AD26" s="27" t="str">
        <f>+IF('精算表ワークシート（資金収支計算書）'!Y33="","",IF('精算表ワークシート（資金収支計算書）'!Y33=0,"-",'精算表ワークシート（資金収支計算書）'!Y33))</f>
        <v>-</v>
      </c>
      <c r="AE26" s="145"/>
      <c r="AF26" s="17"/>
      <c r="AG26" s="18"/>
      <c r="AH26" s="18" t="s">
        <v>135</v>
      </c>
      <c r="AI26" s="18"/>
      <c r="AJ26" s="18"/>
      <c r="AK26" s="18"/>
      <c r="AL26" s="22" t="str">
        <f>+IF('精算表ワークシート（資金収支計算書）'!Z33="","",IF('精算表ワークシート（資金収支計算書）'!Z33=0,"-",'精算表ワークシート（資金収支計算書）'!Z33))</f>
        <v>-</v>
      </c>
      <c r="AM26" s="81" t="str">
        <f>+IF('精算表ワークシート（資金収支計算書）'!AA33="","",IF('精算表ワークシート（資金収支計算書）'!AA33=0,"-",'精算表ワークシート（資金収支計算書）'!AA33))</f>
        <v>-</v>
      </c>
      <c r="AN26" s="81" t="str">
        <f>+IF('精算表ワークシート（資金収支計算書）'!AB33="","",IF('精算表ワークシート（資金収支計算書）'!AB33=0,"-",'精算表ワークシート（資金収支計算書）'!AB33))</f>
        <v>-</v>
      </c>
      <c r="AO26" s="81" t="str">
        <f>+IF('精算表ワークシート（資金収支計算書）'!AC33="","",IF('精算表ワークシート（資金収支計算書）'!AC33=0,"-",'精算表ワークシート（資金収支計算書）'!AC33))</f>
        <v>-</v>
      </c>
      <c r="AP26" s="81" t="str">
        <f>+IF('精算表ワークシート（資金収支計算書）'!AD33="","",IF('精算表ワークシート（資金収支計算書）'!AD33=0,"-",'精算表ワークシート（資金収支計算書）'!AD33))</f>
        <v>-</v>
      </c>
      <c r="AQ26" s="19" t="str">
        <f>+IF('精算表ワークシート（資金収支計算書）'!AE33="","",IF('精算表ワークシート（資金収支計算書）'!AE33=0,"-",'精算表ワークシート（資金収支計算書）'!AE33))</f>
        <v>-</v>
      </c>
      <c r="AR26" s="25" t="str">
        <f>+IF('精算表ワークシート（資金収支計算書）'!AF33="","",IF('精算表ワークシート（資金収支計算書）'!AF33=0,"-",'精算表ワークシート（資金収支計算書）'!AF33))</f>
        <v>-</v>
      </c>
      <c r="AS26" s="178" t="str">
        <f>+IF('精算表ワークシート（資金収支計算書）'!AH33="","",IF('精算表ワークシート（資金収支計算書）'!AH33=0,"-",'精算表ワークシート（資金収支計算書）'!AH33))</f>
        <v>-</v>
      </c>
      <c r="AT26" s="145"/>
      <c r="AU26" s="17"/>
      <c r="AV26" s="18"/>
      <c r="AW26" s="18" t="s">
        <v>135</v>
      </c>
      <c r="AX26" s="18"/>
      <c r="AY26" s="18"/>
      <c r="AZ26" s="18"/>
      <c r="BA26" s="25" t="str">
        <f>+IF('精算表ワークシート（資金収支計算書）'!AJ33="","",IF('精算表ワークシート（資金収支計算書）'!AJ33=0,"-",'精算表ワークシート（資金収支計算書）'!AJ33))</f>
        <v>-</v>
      </c>
      <c r="BB26" s="81" t="str">
        <f>+IF('精算表ワークシート（資金収支計算書）'!AK33="","",IF('精算表ワークシート（資金収支計算書）'!AK33=0,"-",'精算表ワークシート（資金収支計算書）'!AK33))</f>
        <v>-</v>
      </c>
      <c r="BC26" s="81" t="str">
        <f>+IF('精算表ワークシート（資金収支計算書）'!AL33="","",IF('精算表ワークシート（資金収支計算書）'!AL33=0,"-",'精算表ワークシート（資金収支計算書）'!AL33))</f>
        <v>-</v>
      </c>
      <c r="BD26" s="81" t="str">
        <f>+IF('精算表ワークシート（資金収支計算書）'!AM33="","",IF('精算表ワークシート（資金収支計算書）'!AM33=0,"-",'精算表ワークシート（資金収支計算書）'!AM33))</f>
        <v>-</v>
      </c>
      <c r="BE26" s="81" t="str">
        <f>+IF('精算表ワークシート（資金収支計算書）'!AN33="","",IF('精算表ワークシート（資金収支計算書）'!AN33=0,"-",'精算表ワークシート（資金収支計算書）'!AN33))</f>
        <v>-</v>
      </c>
      <c r="BF26" s="81" t="str">
        <f>+IF('精算表ワークシート（資金収支計算書）'!AO33="","",IF('精算表ワークシート（資金収支計算書）'!AO33=0,"-",'精算表ワークシート（資金収支計算書）'!AO33))</f>
        <v>-</v>
      </c>
      <c r="BG26" s="174" t="str">
        <f>+IF('精算表ワークシート（資金収支計算書）'!AP33="","",IF('精算表ワークシート（資金収支計算書）'!AP33=0,"-",'精算表ワークシート（資金収支計算書）'!AP33))</f>
        <v>-</v>
      </c>
      <c r="BH26" s="145"/>
      <c r="BI26" s="17"/>
      <c r="BJ26" s="18"/>
      <c r="BK26" s="18" t="s">
        <v>135</v>
      </c>
      <c r="BL26" s="18"/>
      <c r="BM26" s="18"/>
      <c r="BN26" s="29"/>
      <c r="BO26" s="114" t="str">
        <f>+IF('精算表ワークシート（資金収支計算書）'!AQ33="","",IF('精算表ワークシート（資金収支計算書）'!AQ33=0,"-",'精算表ワークシート（資金収支計算書）'!AQ33))</f>
        <v>-</v>
      </c>
      <c r="BP26" s="25" t="str">
        <f>+IF('精算表ワークシート（資金収支計算書）'!AR33="","",IF('精算表ワークシート（資金収支計算書）'!AR33=0,"-",'精算表ワークシート（資金収支計算書）'!AR33))</f>
        <v>-</v>
      </c>
      <c r="BQ26" s="26" t="str">
        <f>+IF('精算表ワークシート（資金収支計算書）'!AS33="","",IF('精算表ワークシート（資金収支計算書）'!AS33=0,"-",'精算表ワークシート（資金収支計算書）'!AS33))</f>
        <v>-</v>
      </c>
      <c r="BR26" s="27" t="str">
        <f>+IF('精算表ワークシート（資金収支計算書）'!AT33="","",IF('精算表ワークシート（資金収支計算書）'!AT33=0,"-",'精算表ワークシート（資金収支計算書）'!AT33))</f>
        <v>-</v>
      </c>
    </row>
    <row r="27" spans="1:70" ht="13.5" customHeight="1">
      <c r="A27" s="32"/>
      <c r="B27" s="33" t="s">
        <v>147</v>
      </c>
      <c r="C27" s="33"/>
      <c r="D27" s="33"/>
      <c r="E27" s="33"/>
      <c r="F27" s="33"/>
      <c r="G27" s="65">
        <f>+IF('精算表ワークシート（資金収支計算書）'!G34="","",IF('精算表ワークシート（資金収支計算書）'!G34=0,"-",'精算表ワークシート（資金収支計算書）'!G34))</f>
        <v>202557</v>
      </c>
      <c r="H27" s="66" t="str">
        <f>+IF('精算表ワークシート（資金収支計算書）'!H34="","",IF('精算表ワークシート（資金収支計算書）'!H34=0,"-",'精算表ワークシート（資金収支計算書）'!H34))</f>
        <v>-</v>
      </c>
      <c r="I27" s="67">
        <f>+IF('精算表ワークシート（資金収支計算書）'!I34="","",IF('精算表ワークシート（資金収支計算書）'!I34=0,"-",'精算表ワークシート（資金収支計算書）'!I34))</f>
        <v>202557</v>
      </c>
      <c r="J27" s="67" t="str">
        <f>+IF('精算表ワークシート（資金収支計算書）'!J34="","",IF('精算表ワークシート（資金収支計算書）'!J34=0,"-",'精算表ワークシート（資金収支計算書）'!J34))</f>
        <v>-</v>
      </c>
      <c r="K27" s="119">
        <f>+IF('精算表ワークシート（資金収支計算書）'!K34="","",IF('精算表ワークシート（資金収支計算書）'!K34=0,"-",'精算表ワークシート（資金収支計算書）'!K34))</f>
        <v>202557</v>
      </c>
      <c r="L27" s="71" t="str">
        <f>+IF('精算表ワークシート（資金収支計算書）'!N34="","",IF('精算表ワークシート（資金収支計算書）'!N34=0,"-",'精算表ワークシート（資金収支計算書）'!N34))</f>
        <v>-</v>
      </c>
      <c r="M27" s="68" t="str">
        <f>+IF('精算表ワークシート（資金収支計算書）'!T34="","",IF('精算表ワークシート（資金収支計算書）'!T34=0,"-",'精算表ワークシート（資金収支計算書）'!T34))</f>
        <v>-</v>
      </c>
      <c r="N27" s="187" t="str">
        <f>+IF('精算表ワークシート（資金収支計算書）'!U34="","",IF('精算表ワークシート（資金収支計算書）'!U34=0,"-",'精算表ワークシート（資金収支計算書）'!U34))</f>
        <v>-</v>
      </c>
      <c r="O27" s="145"/>
      <c r="P27" s="32"/>
      <c r="Q27" s="33" t="s">
        <v>147</v>
      </c>
      <c r="R27" s="33"/>
      <c r="S27" s="33"/>
      <c r="T27" s="33"/>
      <c r="U27" s="33"/>
      <c r="V27" s="69">
        <f>+IF('精算表ワークシート（資金収支計算書）'!O34="","",IF('精算表ワークシート（資金収支計算書）'!O34=0,"-",'精算表ワークシート（資金収支計算書）'!O34))</f>
        <v>459</v>
      </c>
      <c r="W27" s="90" t="str">
        <f>+IF('精算表ワークシート（資金収支計算書）'!P34="","",IF('精算表ワークシート（資金収支計算書）'!P34=0,"-",'精算表ワークシート（資金収支計算書）'!P34))</f>
        <v>-</v>
      </c>
      <c r="X27" s="90" t="str">
        <f>+IF('精算表ワークシート（資金収支計算書）'!Q34="","",IF('精算表ワークシート（資金収支計算書）'!Q34=0,"-",'精算表ワークシート（資金収支計算書）'!Q34))</f>
        <v>-</v>
      </c>
      <c r="Y27" s="90" t="str">
        <f>+IF('精算表ワークシート（資金収支計算書）'!R34="","",IF('精算表ワークシート（資金収支計算書）'!R34=0,"-",'精算表ワークシート（資金収支計算書）'!R34))</f>
        <v>-</v>
      </c>
      <c r="Z27" s="66" t="str">
        <f>+IF('精算表ワークシート（資金収支計算書）'!S34="","",IF('精算表ワークシート（資金収支計算書）'!S34=0,"-",'精算表ワークシート（資金収支計算書）'!S34))</f>
        <v>-</v>
      </c>
      <c r="AA27" s="67">
        <f>+IF('精算表ワークシート（資金収支計算書）'!V34="","",IF('精算表ワークシート（資金収支計算書）'!V34=0,"-",'精算表ワークシート（資金収支計算書）'!V34))</f>
        <v>203016</v>
      </c>
      <c r="AB27" s="69" t="str">
        <f>+IF('精算表ワークシート（資金収支計算書）'!W34="","",IF('精算表ワークシート（資金収支計算書）'!W34=0,"-",'精算表ワークシート（資金収支計算書）'!W34))</f>
        <v>-</v>
      </c>
      <c r="AC27" s="70" t="str">
        <f>+IF('精算表ワークシート（資金収支計算書）'!X34="","",IF('精算表ワークシート（資金収支計算書）'!X34=0,"-",'精算表ワークシート（資金収支計算書）'!X34))</f>
        <v>-</v>
      </c>
      <c r="AD27" s="72">
        <f>+IF('精算表ワークシート（資金収支計算書）'!Y34="","",IF('精算表ワークシート（資金収支計算書）'!Y34=0,"-",'精算表ワークシート（資金収支計算書）'!Y34))</f>
        <v>203016</v>
      </c>
      <c r="AE27" s="145"/>
      <c r="AF27" s="32"/>
      <c r="AG27" s="33" t="s">
        <v>147</v>
      </c>
      <c r="AH27" s="33"/>
      <c r="AI27" s="33"/>
      <c r="AJ27" s="33"/>
      <c r="AK27" s="33"/>
      <c r="AL27" s="71" t="str">
        <f>+IF('精算表ワークシート（資金収支計算書）'!Z34="","",IF('精算表ワークシート（資金収支計算書）'!Z34=0,"-",'精算表ワークシート（資金収支計算書）'!Z34))</f>
        <v>-</v>
      </c>
      <c r="AM27" s="90" t="str">
        <f>+IF('精算表ワークシート（資金収支計算書）'!AA34="","",IF('精算表ワークシート（資金収支計算書）'!AA34=0,"-",'精算表ワークシート（資金収支計算書）'!AA34))</f>
        <v>-</v>
      </c>
      <c r="AN27" s="90" t="str">
        <f>+IF('精算表ワークシート（資金収支計算書）'!AB34="","",IF('精算表ワークシート（資金収支計算書）'!AB34=0,"-",'精算表ワークシート（資金収支計算書）'!AB34))</f>
        <v>-</v>
      </c>
      <c r="AO27" s="90" t="str">
        <f>+IF('精算表ワークシート（資金収支計算書）'!AC34="","",IF('精算表ワークシート（資金収支計算書）'!AC34=0,"-",'精算表ワークシート（資金収支計算書）'!AC34))</f>
        <v>-</v>
      </c>
      <c r="AP27" s="90" t="str">
        <f>+IF('精算表ワークシート（資金収支計算書）'!AD34="","",IF('精算表ワークシート（資金収支計算書）'!AD34=0,"-",'精算表ワークシート（資金収支計算書）'!AD34))</f>
        <v>-</v>
      </c>
      <c r="AQ27" s="66" t="str">
        <f>+IF('精算表ワークシート（資金収支計算書）'!AE34="","",IF('精算表ワークシート（資金収支計算書）'!AE34=0,"-",'精算表ワークシート（資金収支計算書）'!AE34))</f>
        <v>-</v>
      </c>
      <c r="AR27" s="69" t="str">
        <f>+IF('精算表ワークシート（資金収支計算書）'!AF34="","",IF('精算表ワークシート（資金収支計算書）'!AF34=0,"-",'精算表ワークシート（資金収支計算書）'!AF34))</f>
        <v>-</v>
      </c>
      <c r="AS27" s="189" t="str">
        <f>+IF('精算表ワークシート（資金収支計算書）'!AH34="","",IF('精算表ワークシート（資金収支計算書）'!AH34=0,"-",'精算表ワークシート（資金収支計算書）'!AH34))</f>
        <v>-</v>
      </c>
      <c r="AT27" s="145"/>
      <c r="AU27" s="32"/>
      <c r="AV27" s="33" t="s">
        <v>147</v>
      </c>
      <c r="AW27" s="33"/>
      <c r="AX27" s="33"/>
      <c r="AY27" s="33"/>
      <c r="AZ27" s="33"/>
      <c r="BA27" s="69" t="str">
        <f>+IF('精算表ワークシート（資金収支計算書）'!AJ34="","",IF('精算表ワークシート（資金収支計算書）'!AJ34=0,"-",'精算表ワークシート（資金収支計算書）'!AJ34))</f>
        <v>-</v>
      </c>
      <c r="BB27" s="90" t="str">
        <f>+IF('精算表ワークシート（資金収支計算書）'!AK34="","",IF('精算表ワークシート（資金収支計算書）'!AK34=0,"-",'精算表ワークシート（資金収支計算書）'!AK34))</f>
        <v>-</v>
      </c>
      <c r="BC27" s="90" t="str">
        <f>+IF('精算表ワークシート（資金収支計算書）'!AL34="","",IF('精算表ワークシート（資金収支計算書）'!AL34=0,"-",'精算表ワークシート（資金収支計算書）'!AL34))</f>
        <v>-</v>
      </c>
      <c r="BD27" s="90" t="str">
        <f>+IF('精算表ワークシート（資金収支計算書）'!AM34="","",IF('精算表ワークシート（資金収支計算書）'!AM34=0,"-",'精算表ワークシート（資金収支計算書）'!AM34))</f>
        <v>-</v>
      </c>
      <c r="BE27" s="90" t="str">
        <f>+IF('精算表ワークシート（資金収支計算書）'!AN34="","",IF('精算表ワークシート（資金収支計算書）'!AN34=0,"-",'精算表ワークシート（資金収支計算書）'!AN34))</f>
        <v>-</v>
      </c>
      <c r="BF27" s="90" t="str">
        <f>+IF('精算表ワークシート（資金収支計算書）'!AO34="","",IF('精算表ワークシート（資金収支計算書）'!AO34=0,"-",'精算表ワークシート（資金収支計算書）'!AO34))</f>
        <v>-</v>
      </c>
      <c r="BG27" s="187" t="str">
        <f>+IF('精算表ワークシート（資金収支計算書）'!AP34="","",IF('精算表ワークシート（資金収支計算書）'!AP34=0,"-",'精算表ワークシート（資金収支計算書）'!AP34))</f>
        <v>-</v>
      </c>
      <c r="BH27" s="145"/>
      <c r="BI27" s="32"/>
      <c r="BJ27" s="33" t="s">
        <v>147</v>
      </c>
      <c r="BK27" s="33"/>
      <c r="BL27" s="33"/>
      <c r="BM27" s="33"/>
      <c r="BN27" s="133"/>
      <c r="BO27" s="121">
        <f>+IF('精算表ワークシート（資金収支計算書）'!AQ34="","",IF('精算表ワークシート（資金収支計算書）'!AQ34=0,"-",'精算表ワークシート（資金収支計算書）'!AQ34))</f>
        <v>203016</v>
      </c>
      <c r="BP27" s="69" t="str">
        <f>+IF('精算表ワークシート（資金収支計算書）'!AR34="","",IF('精算表ワークシート（資金収支計算書）'!AR34=0,"-",'精算表ワークシート（資金収支計算書）'!AR34))</f>
        <v>-</v>
      </c>
      <c r="BQ27" s="70" t="str">
        <f>+IF('精算表ワークシート（資金収支計算書）'!AS34="","",IF('精算表ワークシート（資金収支計算書）'!AS34=0,"-",'精算表ワークシート（資金収支計算書）'!AS34))</f>
        <v>-</v>
      </c>
      <c r="BR27" s="72">
        <f>+IF('精算表ワークシート（資金収支計算書）'!AT34="","",IF('精算表ワークシート（資金収支計算書）'!AT34=0,"-",'精算表ワークシート（資金収支計算書）'!AT34))</f>
        <v>203016</v>
      </c>
    </row>
    <row r="28" spans="1:70" ht="13.5" customHeight="1">
      <c r="A28" s="73" t="s">
        <v>148</v>
      </c>
      <c r="B28" s="74"/>
      <c r="C28" s="74"/>
      <c r="D28" s="74"/>
      <c r="E28" s="74"/>
      <c r="F28" s="74"/>
      <c r="G28" s="13">
        <f>+IF('精算表ワークシート（資金収支計算書）'!G35="","",IF('精算表ワークシート（資金収支計算書）'!G35=0,"-",'精算表ワークシート（資金収支計算書）'!G35))</f>
        <v>-1384279</v>
      </c>
      <c r="H28" s="75">
        <f>+IF('精算表ワークシート（資金収支計算書）'!H35="","",IF('精算表ワークシート（資金収支計算書）'!H35=0,"-",'精算表ワークシート（資金収支計算書）'!H35))</f>
        <v>-23640</v>
      </c>
      <c r="I28" s="15">
        <f>+IF('精算表ワークシート（資金収支計算書）'!I35="","",IF('精算表ワークシート（資金収支計算書）'!I35=0,"-",'精算表ワークシート（資金収支計算書）'!I35))</f>
        <v>-1407919</v>
      </c>
      <c r="J28" s="15" t="str">
        <f>+IF('精算表ワークシート（資金収支計算書）'!J35="","",IF('精算表ワークシート（資金収支計算書）'!J35=0,"-",'精算表ワークシート（資金収支計算書）'!J35))</f>
        <v>-</v>
      </c>
      <c r="K28" s="120">
        <f>+IF('精算表ワークシート（資金収支計算書）'!K35="","",IF('精算表ワークシート（資金収支計算書）'!K35=0,"-",'精算表ワークシート（資金収支計算書）'!K35))</f>
        <v>-1407919</v>
      </c>
      <c r="L28" s="77">
        <f>+IF('精算表ワークシート（資金収支計算書）'!N35="","",IF('精算表ワークシート（資金収支計算書）'!N35=0,"-",'精算表ワークシート（資金収支計算書）'!N35))</f>
        <v>14903</v>
      </c>
      <c r="M28" s="76">
        <f>+IF('精算表ワークシート（資金収支計算書）'!T35="","",IF('精算表ワークシート（資金収支計算書）'!T35=0,"-",'精算表ワークシート（資金収支計算書）'!T35))</f>
        <v>-121494</v>
      </c>
      <c r="N28" s="188" t="str">
        <f>+IF('精算表ワークシート（資金収支計算書）'!U35="","",IF('精算表ワークシート（資金収支計算書）'!U35=0,"-",'精算表ワークシート（資金収支計算書）'!U35))</f>
        <v>-</v>
      </c>
      <c r="O28" s="145"/>
      <c r="P28" s="73" t="s">
        <v>148</v>
      </c>
      <c r="Q28" s="74"/>
      <c r="R28" s="74"/>
      <c r="S28" s="74"/>
      <c r="T28" s="74"/>
      <c r="U28" s="74"/>
      <c r="V28" s="13">
        <f>+IF('精算表ワークシート（資金収支計算書）'!O35="","",IF('精算表ワークシート（資金収支計算書）'!O35=0,"-",'精算表ワークシート（資金収支計算書）'!O35))</f>
        <v>-151560</v>
      </c>
      <c r="W28" s="91">
        <f>+IF('精算表ワークシート（資金収支計算書）'!P35="","",IF('精算表ワークシート（資金収支計算書）'!P35=0,"-",'精算表ワークシート（資金収支計算書）'!P35))</f>
        <v>-508</v>
      </c>
      <c r="X28" s="91">
        <f>+IF('精算表ワークシート（資金収支計算書）'!Q35="","",IF('精算表ワークシート（資金収支計算書）'!Q35=0,"-",'精算表ワークシート（資金収支計算書）'!Q35))</f>
        <v>-21502</v>
      </c>
      <c r="Y28" s="91" t="str">
        <f>+IF('精算表ワークシート（資金収支計算書）'!R35="","",IF('精算表ワークシート（資金収支計算書）'!R35=0,"-",'精算表ワークシート（資金収支計算書）'!R35))</f>
        <v>-</v>
      </c>
      <c r="Z28" s="75" t="str">
        <f>+IF('精算表ワークシート（資金収支計算書）'!S35="","",IF('精算表ワークシート（資金収支計算書）'!S35=0,"-",'精算表ワークシート（資金収支計算書）'!S35))</f>
        <v>-</v>
      </c>
      <c r="AA28" s="15">
        <f>+IF('精算表ワークシート（資金収支計算書）'!V35="","",IF('精算表ワークシート（資金収支計算書）'!V35=0,"-",'精算表ワークシート（資金収支計算書）'!V35))</f>
        <v>-1688079</v>
      </c>
      <c r="AB28" s="13" t="str">
        <f>+IF('精算表ワークシート（資金収支計算書）'!W35="","",IF('精算表ワークシート（資金収支計算書）'!W35=0,"-",'精算表ワークシート（資金収支計算書）'!W35))</f>
        <v>-</v>
      </c>
      <c r="AC28" s="14" t="str">
        <f>+IF('精算表ワークシート（資金収支計算書）'!X35="","",IF('精算表ワークシート（資金収支計算書）'!X35=0,"-",'精算表ワークシート（資金収支計算書）'!X35))</f>
        <v>-</v>
      </c>
      <c r="AD28" s="78">
        <f>+IF('精算表ワークシート（資金収支計算書）'!Y35="","",IF('精算表ワークシート（資金収支計算書）'!Y35=0,"-",'精算表ワークシート（資金収支計算書）'!Y35))</f>
        <v>-1688079</v>
      </c>
      <c r="AE28" s="145"/>
      <c r="AF28" s="73" t="s">
        <v>148</v>
      </c>
      <c r="AG28" s="74"/>
      <c r="AH28" s="74"/>
      <c r="AI28" s="74"/>
      <c r="AJ28" s="74"/>
      <c r="AK28" s="74"/>
      <c r="AL28" s="77" t="str">
        <f>+IF('精算表ワークシート（資金収支計算書）'!Z35="","",IF('精算表ワークシート（資金収支計算書）'!Z35=0,"-",'精算表ワークシート（資金収支計算書）'!Z35))</f>
        <v>-</v>
      </c>
      <c r="AM28" s="91" t="str">
        <f>+IF('精算表ワークシート（資金収支計算書）'!AA35="","",IF('精算表ワークシート（資金収支計算書）'!AA35=0,"-",'精算表ワークシート（資金収支計算書）'!AA35))</f>
        <v>-</v>
      </c>
      <c r="AN28" s="91" t="str">
        <f>+IF('精算表ワークシート（資金収支計算書）'!AB35="","",IF('精算表ワークシート（資金収支計算書）'!AB35=0,"-",'精算表ワークシート（資金収支計算書）'!AB35))</f>
        <v>-</v>
      </c>
      <c r="AO28" s="91" t="str">
        <f>+IF('精算表ワークシート（資金収支計算書）'!AC35="","",IF('精算表ワークシート（資金収支計算書）'!AC35=0,"-",'精算表ワークシート（資金収支計算書）'!AC35))</f>
        <v>-</v>
      </c>
      <c r="AP28" s="91" t="str">
        <f>+IF('精算表ワークシート（資金収支計算書）'!AD35="","",IF('精算表ワークシート（資金収支計算書）'!AD35=0,"-",'精算表ワークシート（資金収支計算書）'!AD35))</f>
        <v>-</v>
      </c>
      <c r="AQ28" s="75" t="str">
        <f>+IF('精算表ワークシート（資金収支計算書）'!AE35="","",IF('精算表ワークシート（資金収支計算書）'!AE35=0,"-",'精算表ワークシート（資金収支計算書）'!AE35))</f>
        <v>-</v>
      </c>
      <c r="AR28" s="13" t="str">
        <f>+IF('精算表ワークシート（資金収支計算書）'!AF35="","",IF('精算表ワークシート（資金収支計算書）'!AF35=0,"-",'精算表ワークシート（資金収支計算書）'!AF35))</f>
        <v>-</v>
      </c>
      <c r="AS28" s="177" t="str">
        <f>+IF('精算表ワークシート（資金収支計算書）'!AH35="","",IF('精算表ワークシート（資金収支計算書）'!AH35=0,"-",'精算表ワークシート（資金収支計算書）'!AH35))</f>
        <v>-</v>
      </c>
      <c r="AT28" s="145"/>
      <c r="AU28" s="73" t="s">
        <v>148</v>
      </c>
      <c r="AV28" s="74"/>
      <c r="AW28" s="74"/>
      <c r="AX28" s="74"/>
      <c r="AY28" s="74"/>
      <c r="AZ28" s="74"/>
      <c r="BA28" s="13" t="str">
        <f>+IF('精算表ワークシート（資金収支計算書）'!AJ35="","",IF('精算表ワークシート（資金収支計算書）'!AJ35=0,"-",'精算表ワークシート（資金収支計算書）'!AJ35))</f>
        <v>-</v>
      </c>
      <c r="BB28" s="91" t="str">
        <f>+IF('精算表ワークシート（資金収支計算書）'!AK35="","",IF('精算表ワークシート（資金収支計算書）'!AK35=0,"-",'精算表ワークシート（資金収支計算書）'!AK35))</f>
        <v>-</v>
      </c>
      <c r="BC28" s="91" t="str">
        <f>+IF('精算表ワークシート（資金収支計算書）'!AL35="","",IF('精算表ワークシート（資金収支計算書）'!AL35=0,"-",'精算表ワークシート（資金収支計算書）'!AL35))</f>
        <v>-</v>
      </c>
      <c r="BD28" s="91" t="str">
        <f>+IF('精算表ワークシート（資金収支計算書）'!AM35="","",IF('精算表ワークシート（資金収支計算書）'!AM35=0,"-",'精算表ワークシート（資金収支計算書）'!AM35))</f>
        <v>-</v>
      </c>
      <c r="BE28" s="91" t="str">
        <f>+IF('精算表ワークシート（資金収支計算書）'!AN35="","",IF('精算表ワークシート（資金収支計算書）'!AN35=0,"-",'精算表ワークシート（資金収支計算書）'!AN35))</f>
        <v>-</v>
      </c>
      <c r="BF28" s="91" t="str">
        <f>+IF('精算表ワークシート（資金収支計算書）'!AO35="","",IF('精算表ワークシート（資金収支計算書）'!AO35=0,"-",'精算表ワークシート（資金収支計算書）'!AO35))</f>
        <v>-</v>
      </c>
      <c r="BG28" s="188" t="str">
        <f>+IF('精算表ワークシート（資金収支計算書）'!AP35="","",IF('精算表ワークシート（資金収支計算書）'!AP35=0,"-",'精算表ワークシート（資金収支計算書）'!AP35))</f>
        <v>-</v>
      </c>
      <c r="BH28" s="145"/>
      <c r="BI28" s="73" t="s">
        <v>148</v>
      </c>
      <c r="BJ28" s="74"/>
      <c r="BK28" s="74"/>
      <c r="BL28" s="74"/>
      <c r="BM28" s="74"/>
      <c r="BN28" s="150"/>
      <c r="BO28" s="113">
        <f>+IF('精算表ワークシート（資金収支計算書）'!AQ35="","",IF('精算表ワークシート（資金収支計算書）'!AQ35=0,"-",'精算表ワークシート（資金収支計算書）'!AQ35))</f>
        <v>-1688079</v>
      </c>
      <c r="BP28" s="13" t="str">
        <f>+IF('精算表ワークシート（資金収支計算書）'!AR35="","",IF('精算表ワークシート（資金収支計算書）'!AR35=0,"-",'精算表ワークシート（資金収支計算書）'!AR35))</f>
        <v>-</v>
      </c>
      <c r="BQ28" s="14" t="str">
        <f>+IF('精算表ワークシート（資金収支計算書）'!AS35="","",IF('精算表ワークシート（資金収支計算書）'!AS35=0,"-",'精算表ワークシート（資金収支計算書）'!AS35))</f>
        <v>-</v>
      </c>
      <c r="BR28" s="78">
        <f>+IF('精算表ワークシート（資金収支計算書）'!AT35="","",IF('精算表ワークシート（資金収支計算書）'!AT35=0,"-",'精算表ワークシート（資金収支計算書）'!AT35))</f>
        <v>-1688079</v>
      </c>
    </row>
    <row r="29" spans="1:70" ht="13.5" customHeight="1">
      <c r="A29" s="17"/>
      <c r="B29" s="18" t="s">
        <v>149</v>
      </c>
      <c r="C29" s="18"/>
      <c r="D29" s="18"/>
      <c r="E29" s="18"/>
      <c r="F29" s="18"/>
      <c r="G29" s="7">
        <f>+IF('精算表ワークシート（資金収支計算書）'!G36="","",IF('精算表ワークシート（資金収支計算書）'!G36=0,"-",'精算表ワークシート（資金収支計算書）'!G36))</f>
        <v>4304382</v>
      </c>
      <c r="H29" s="19">
        <f>+IF('精算表ワークシート（資金収支計算書）'!H36="","",IF('精算表ワークシート（資金収支計算書）'!H36=0,"-",'精算表ワークシート（資金収支計算書）'!H36))</f>
        <v>38592</v>
      </c>
      <c r="I29" s="20">
        <f>+IF('精算表ワークシート（資金収支計算書）'!I36="","",IF('精算表ワークシート（資金収支計算書）'!I36=0,"-",'精算表ワークシート（資金収支計算書）'!I36))</f>
        <v>4342974</v>
      </c>
      <c r="J29" s="20" t="str">
        <f>+IF('精算表ワークシート（資金収支計算書）'!J36="","",IF('精算表ワークシート（資金収支計算書）'!J36=0,"-",'精算表ワークシート（資金収支計算書）'!J36))</f>
        <v>-</v>
      </c>
      <c r="K29" s="21">
        <f>+IF('精算表ワークシート（資金収支計算書）'!K36="","",IF('精算表ワークシート（資金収支計算書）'!K36=0,"-",'精算表ワークシート（資金収支計算書）'!K36))</f>
        <v>4342974</v>
      </c>
      <c r="L29" s="22">
        <f>+IF('精算表ワークシート（資金収支計算書）'!N36="","",IF('精算表ワークシート（資金収支計算書）'!N36=0,"-",'精算表ワークシート（資金収支計算書）'!N36))</f>
        <v>1</v>
      </c>
      <c r="M29" s="62">
        <f>+IF('精算表ワークシート（資金収支計算書）'!T36="","",IF('精算表ワークシート（資金収支計算書）'!T36=0,"-",'精算表ワークシート（資金収支計算書）'!T36))</f>
        <v>151044</v>
      </c>
      <c r="N29" s="174" t="str">
        <f>+IF('精算表ワークシート（資金収支計算書）'!U36="","",IF('精算表ワークシート（資金収支計算書）'!U36=0,"-",'精算表ワークシート（資金収支計算書）'!U36))</f>
        <v>-</v>
      </c>
      <c r="O29" s="145"/>
      <c r="P29" s="17"/>
      <c r="Q29" s="18" t="s">
        <v>149</v>
      </c>
      <c r="R29" s="18"/>
      <c r="S29" s="18"/>
      <c r="T29" s="18"/>
      <c r="U29" s="18"/>
      <c r="V29" s="25">
        <f>+IF('精算表ワークシート（資金収支計算書）'!O36="","",IF('精算表ワークシート（資金収支計算書）'!O36=0,"-",'精算表ワークシート（資金収支計算書）'!O36))</f>
        <v>237313</v>
      </c>
      <c r="W29" s="81">
        <f>+IF('精算表ワークシート（資金収支計算書）'!P36="","",IF('精算表ワークシート（資金収支計算書）'!P36=0,"-",'精算表ワークシート（資金収支計算書）'!P36))</f>
        <v>1037</v>
      </c>
      <c r="X29" s="81">
        <f>+IF('精算表ワークシート（資金収支計算書）'!Q36="","",IF('精算表ワークシート（資金収支計算書）'!Q36=0,"-",'精算表ワークシート（資金収支計算書）'!Q36))</f>
        <v>80404</v>
      </c>
      <c r="Y29" s="81" t="str">
        <f>+IF('精算表ワークシート（資金収支計算書）'!R36="","",IF('精算表ワークシート（資金収支計算書）'!R36=0,"-",'精算表ワークシート（資金収支計算書）'!R36))</f>
        <v>-</v>
      </c>
      <c r="Z29" s="19" t="str">
        <f>+IF('精算表ワークシート（資金収支計算書）'!S36="","",IF('精算表ワークシート（資金収支計算書）'!S36=0,"-",'精算表ワークシート（資金収支計算書）'!S36))</f>
        <v>-</v>
      </c>
      <c r="AA29" s="20">
        <f>+IF('精算表ワークシート（資金収支計算書）'!V36="","",IF('精算表ワークシート（資金収支計算書）'!V36=0,"-",'精算表ワークシート（資金収支計算書）'!V36))</f>
        <v>4812773</v>
      </c>
      <c r="AB29" s="25" t="str">
        <f>+IF('精算表ワークシート（資金収支計算書）'!W36="","",IF('精算表ワークシート（資金収支計算書）'!W36=0,"-",'精算表ワークシート（資金収支計算書）'!W36))</f>
        <v>-</v>
      </c>
      <c r="AC29" s="26" t="str">
        <f>+IF('精算表ワークシート（資金収支計算書）'!X36="","",IF('精算表ワークシート（資金収支計算書）'!X36=0,"-",'精算表ワークシート（資金収支計算書）'!X36))</f>
        <v>-</v>
      </c>
      <c r="AD29" s="27">
        <f>+IF('精算表ワークシート（資金収支計算書）'!Y36="","",IF('精算表ワークシート（資金収支計算書）'!Y36=0,"-",'精算表ワークシート（資金収支計算書）'!Y36))</f>
        <v>4812773</v>
      </c>
      <c r="AE29" s="145"/>
      <c r="AF29" s="17"/>
      <c r="AG29" s="18" t="s">
        <v>149</v>
      </c>
      <c r="AH29" s="18"/>
      <c r="AI29" s="18"/>
      <c r="AJ29" s="18"/>
      <c r="AK29" s="18"/>
      <c r="AL29" s="22" t="str">
        <f>+IF('精算表ワークシート（資金収支計算書）'!Z36="","",IF('精算表ワークシート（資金収支計算書）'!Z36=0,"-",'精算表ワークシート（資金収支計算書）'!Z36))</f>
        <v>-</v>
      </c>
      <c r="AM29" s="81" t="str">
        <f>+IF('精算表ワークシート（資金収支計算書）'!AA36="","",IF('精算表ワークシート（資金収支計算書）'!AA36=0,"-",'精算表ワークシート（資金収支計算書）'!AA36))</f>
        <v>-</v>
      </c>
      <c r="AN29" s="81" t="str">
        <f>+IF('精算表ワークシート（資金収支計算書）'!AB36="","",IF('精算表ワークシート（資金収支計算書）'!AB36=0,"-",'精算表ワークシート（資金収支計算書）'!AB36))</f>
        <v>-</v>
      </c>
      <c r="AO29" s="81" t="str">
        <f>+IF('精算表ワークシート（資金収支計算書）'!AC36="","",IF('精算表ワークシート（資金収支計算書）'!AC36=0,"-",'精算表ワークシート（資金収支計算書）'!AC36))</f>
        <v>-</v>
      </c>
      <c r="AP29" s="81" t="str">
        <f>+IF('精算表ワークシート（資金収支計算書）'!AD36="","",IF('精算表ワークシート（資金収支計算書）'!AD36=0,"-",'精算表ワークシート（資金収支計算書）'!AD36))</f>
        <v>-</v>
      </c>
      <c r="AQ29" s="19" t="str">
        <f>+IF('精算表ワークシート（資金収支計算書）'!AE36="","",IF('精算表ワークシート（資金収支計算書）'!AE36=0,"-",'精算表ワークシート（資金収支計算書）'!AE36))</f>
        <v>-</v>
      </c>
      <c r="AR29" s="25" t="str">
        <f>+IF('精算表ワークシート（資金収支計算書）'!AF36="","",IF('精算表ワークシート（資金収支計算書）'!AF36=0,"-",'精算表ワークシート（資金収支計算書）'!AF36))</f>
        <v>-</v>
      </c>
      <c r="AS29" s="178" t="str">
        <f>+IF('精算表ワークシート（資金収支計算書）'!AH36="","",IF('精算表ワークシート（資金収支計算書）'!AH36=0,"-",'精算表ワークシート（資金収支計算書）'!AH36))</f>
        <v>-</v>
      </c>
      <c r="AT29" s="145"/>
      <c r="AU29" s="17"/>
      <c r="AV29" s="18" t="s">
        <v>149</v>
      </c>
      <c r="AW29" s="18"/>
      <c r="AX29" s="18"/>
      <c r="AY29" s="18"/>
      <c r="AZ29" s="18"/>
      <c r="BA29" s="25" t="str">
        <f>+IF('精算表ワークシート（資金収支計算書）'!AJ36="","",IF('精算表ワークシート（資金収支計算書）'!AJ36=0,"-",'精算表ワークシート（資金収支計算書）'!AJ36))</f>
        <v>-</v>
      </c>
      <c r="BB29" s="81" t="str">
        <f>+IF('精算表ワークシート（資金収支計算書）'!AK36="","",IF('精算表ワークシート（資金収支計算書）'!AK36=0,"-",'精算表ワークシート（資金収支計算書）'!AK36))</f>
        <v>-</v>
      </c>
      <c r="BC29" s="81" t="str">
        <f>+IF('精算表ワークシート（資金収支計算書）'!AL36="","",IF('精算表ワークシート（資金収支計算書）'!AL36=0,"-",'精算表ワークシート（資金収支計算書）'!AL36))</f>
        <v>-</v>
      </c>
      <c r="BD29" s="81" t="str">
        <f>+IF('精算表ワークシート（資金収支計算書）'!AM36="","",IF('精算表ワークシート（資金収支計算書）'!AM36=0,"-",'精算表ワークシート（資金収支計算書）'!AM36))</f>
        <v>-</v>
      </c>
      <c r="BE29" s="81" t="str">
        <f>+IF('精算表ワークシート（資金収支計算書）'!AN36="","",IF('精算表ワークシート（資金収支計算書）'!AN36=0,"-",'精算表ワークシート（資金収支計算書）'!AN36))</f>
        <v>-</v>
      </c>
      <c r="BF29" s="81" t="str">
        <f>+IF('精算表ワークシート（資金収支計算書）'!AO36="","",IF('精算表ワークシート（資金収支計算書）'!AO36=0,"-",'精算表ワークシート（資金収支計算書）'!AO36))</f>
        <v>-</v>
      </c>
      <c r="BG29" s="174" t="str">
        <f>+IF('精算表ワークシート（資金収支計算書）'!AP36="","",IF('精算表ワークシート（資金収支計算書）'!AP36=0,"-",'精算表ワークシート（資金収支計算書）'!AP36))</f>
        <v>-</v>
      </c>
      <c r="BH29" s="145"/>
      <c r="BI29" s="17"/>
      <c r="BJ29" s="18" t="s">
        <v>149</v>
      </c>
      <c r="BK29" s="18"/>
      <c r="BL29" s="18"/>
      <c r="BM29" s="18"/>
      <c r="BN29" s="29"/>
      <c r="BO29" s="114">
        <f>+IF('精算表ワークシート（資金収支計算書）'!AQ36="","",IF('精算表ワークシート（資金収支計算書）'!AQ36=0,"-",'精算表ワークシート（資金収支計算書）'!AQ36))</f>
        <v>4812773</v>
      </c>
      <c r="BP29" s="25" t="str">
        <f>+IF('精算表ワークシート（資金収支計算書）'!AR36="","",IF('精算表ワークシート（資金収支計算書）'!AR36=0,"-",'精算表ワークシート（資金収支計算書）'!AR36))</f>
        <v>-</v>
      </c>
      <c r="BQ29" s="26" t="str">
        <f>+IF('精算表ワークシート（資金収支計算書）'!AS36="","",IF('精算表ワークシート（資金収支計算書）'!AS36=0,"-",'精算表ワークシート（資金収支計算書）'!AS36))</f>
        <v>-</v>
      </c>
      <c r="BR29" s="27">
        <f>+IF('精算表ワークシート（資金収支計算書）'!AT36="","",IF('精算表ワークシート（資金収支計算書）'!AT36=0,"-",'精算表ワークシート（資金収支計算書）'!AT36))</f>
        <v>4812773</v>
      </c>
    </row>
    <row r="30" spans="1:70" ht="13.5" customHeight="1">
      <c r="A30" s="17"/>
      <c r="B30" s="18"/>
      <c r="C30" s="18" t="s">
        <v>150</v>
      </c>
      <c r="D30" s="18"/>
      <c r="E30" s="18"/>
      <c r="F30" s="18"/>
      <c r="G30" s="7">
        <f>+IF('精算表ワークシート（資金収支計算書）'!G37="","",IF('精算表ワークシート（資金収支計算書）'!G37=0,"-",'精算表ワークシート（資金収支計算書）'!G37))</f>
        <v>2764266</v>
      </c>
      <c r="H30" s="19">
        <f>+IF('精算表ワークシート（資金収支計算書）'!H37="","",IF('精算表ワークシート（資金収支計算書）'!H37=0,"-",'精算表ワークシート（資金収支計算書）'!H37))</f>
        <v>35683</v>
      </c>
      <c r="I30" s="20">
        <f>+IF('精算表ワークシート（資金収支計算書）'!I37="","",IF('精算表ワークシート（資金収支計算書）'!I37=0,"-",'精算表ワークシート（資金収支計算書）'!I37))</f>
        <v>2799949</v>
      </c>
      <c r="J30" s="20" t="str">
        <f>+IF('精算表ワークシート（資金収支計算書）'!J37="","",IF('精算表ワークシート（資金収支計算書）'!J37=0,"-",'精算表ワークシート（資金収支計算書）'!J37))</f>
        <v>-</v>
      </c>
      <c r="K30" s="21">
        <f>+IF('精算表ワークシート（資金収支計算書）'!K37="","",IF('精算表ワークシート（資金収支計算書）'!K37=0,"-",'精算表ワークシート（資金収支計算書）'!K37))</f>
        <v>2799949</v>
      </c>
      <c r="L30" s="22" t="str">
        <f>+IF('精算表ワークシート（資金収支計算書）'!N37="","",IF('精算表ワークシート（資金収支計算書）'!N37=0,"-",'精算表ワークシート（資金収支計算書）'!N37))</f>
        <v>-</v>
      </c>
      <c r="M30" s="62">
        <f>+IF('精算表ワークシート（資金収支計算書）'!T37="","",IF('精算表ワークシート（資金収支計算書）'!T37=0,"-",'精算表ワークシート（資金収支計算書）'!T37))</f>
        <v>151044</v>
      </c>
      <c r="N30" s="174" t="str">
        <f>+IF('精算表ワークシート（資金収支計算書）'!U37="","",IF('精算表ワークシート（資金収支計算書）'!U37=0,"-",'精算表ワークシート（資金収支計算書）'!U37))</f>
        <v>-</v>
      </c>
      <c r="O30" s="145"/>
      <c r="P30" s="17"/>
      <c r="Q30" s="18"/>
      <c r="R30" s="18" t="s">
        <v>150</v>
      </c>
      <c r="S30" s="18"/>
      <c r="T30" s="18"/>
      <c r="U30" s="18"/>
      <c r="V30" s="25">
        <f>+IF('精算表ワークシート（資金収支計算書）'!O37="","",IF('精算表ワークシート（資金収支計算書）'!O37=0,"-",'精算表ワークシート（資金収支計算書）'!O37))</f>
        <v>400</v>
      </c>
      <c r="W30" s="81">
        <f>+IF('精算表ワークシート（資金収支計算書）'!P37="","",IF('精算表ワークシート（資金収支計算書）'!P37=0,"-",'精算表ワークシート（資金収支計算書）'!P37))</f>
        <v>1037</v>
      </c>
      <c r="X30" s="81" t="str">
        <f>+IF('精算表ワークシート（資金収支計算書）'!Q37="","",IF('精算表ワークシート（資金収支計算書）'!Q37=0,"-",'精算表ワークシート（資金収支計算書）'!Q37))</f>
        <v>-</v>
      </c>
      <c r="Y30" s="81" t="str">
        <f>+IF('精算表ワークシート（資金収支計算書）'!R37="","",IF('精算表ワークシート（資金収支計算書）'!R37=0,"-",'精算表ワークシート（資金収支計算書）'!R37))</f>
        <v>-</v>
      </c>
      <c r="Z30" s="19" t="str">
        <f>+IF('精算表ワークシート（資金収支計算書）'!S37="","",IF('精算表ワークシート（資金収支計算書）'!S37=0,"-",'精算表ワークシート（資金収支計算書）'!S37))</f>
        <v>-</v>
      </c>
      <c r="AA30" s="20">
        <f>+IF('精算表ワークシート（資金収支計算書）'!V37="","",IF('精算表ワークシート（資金収支計算書）'!V37=0,"-",'精算表ワークシート（資金収支計算書）'!V37))</f>
        <v>2952429</v>
      </c>
      <c r="AB30" s="25" t="str">
        <f>+IF('精算表ワークシート（資金収支計算書）'!W37="","",IF('精算表ワークシート（資金収支計算書）'!W37=0,"-",'精算表ワークシート（資金収支計算書）'!W37))</f>
        <v>-</v>
      </c>
      <c r="AC30" s="26" t="str">
        <f>+IF('精算表ワークシート（資金収支計算書）'!X37="","",IF('精算表ワークシート（資金収支計算書）'!X37=0,"-",'精算表ワークシート（資金収支計算書）'!X37))</f>
        <v>-</v>
      </c>
      <c r="AD30" s="27">
        <f>+IF('精算表ワークシート（資金収支計算書）'!Y37="","",IF('精算表ワークシート（資金収支計算書）'!Y37=0,"-",'精算表ワークシート（資金収支計算書）'!Y37))</f>
        <v>2952429</v>
      </c>
      <c r="AE30" s="145"/>
      <c r="AF30" s="17"/>
      <c r="AG30" s="18"/>
      <c r="AH30" s="18" t="s">
        <v>150</v>
      </c>
      <c r="AI30" s="18"/>
      <c r="AJ30" s="18"/>
      <c r="AK30" s="18"/>
      <c r="AL30" s="22" t="str">
        <f>+IF('精算表ワークシート（資金収支計算書）'!Z37="","",IF('精算表ワークシート（資金収支計算書）'!Z37=0,"-",'精算表ワークシート（資金収支計算書）'!Z37))</f>
        <v>-</v>
      </c>
      <c r="AM30" s="81" t="str">
        <f>+IF('精算表ワークシート（資金収支計算書）'!AA37="","",IF('精算表ワークシート（資金収支計算書）'!AA37=0,"-",'精算表ワークシート（資金収支計算書）'!AA37))</f>
        <v>-</v>
      </c>
      <c r="AN30" s="81" t="str">
        <f>+IF('精算表ワークシート（資金収支計算書）'!AB37="","",IF('精算表ワークシート（資金収支計算書）'!AB37=0,"-",'精算表ワークシート（資金収支計算書）'!AB37))</f>
        <v>-</v>
      </c>
      <c r="AO30" s="81" t="str">
        <f>+IF('精算表ワークシート（資金収支計算書）'!AC37="","",IF('精算表ワークシート（資金収支計算書）'!AC37=0,"-",'精算表ワークシート（資金収支計算書）'!AC37))</f>
        <v>-</v>
      </c>
      <c r="AP30" s="81" t="str">
        <f>+IF('精算表ワークシート（資金収支計算書）'!AD37="","",IF('精算表ワークシート（資金収支計算書）'!AD37=0,"-",'精算表ワークシート（資金収支計算書）'!AD37))</f>
        <v>-</v>
      </c>
      <c r="AQ30" s="19" t="str">
        <f>+IF('精算表ワークシート（資金収支計算書）'!AE37="","",IF('精算表ワークシート（資金収支計算書）'!AE37=0,"-",'精算表ワークシート（資金収支計算書）'!AE37))</f>
        <v>-</v>
      </c>
      <c r="AR30" s="25" t="str">
        <f>+IF('精算表ワークシート（資金収支計算書）'!AF37="","",IF('精算表ワークシート（資金収支計算書）'!AF37=0,"-",'精算表ワークシート（資金収支計算書）'!AF37))</f>
        <v>-</v>
      </c>
      <c r="AS30" s="178" t="str">
        <f>+IF('精算表ワークシート（資金収支計算書）'!AH37="","",IF('精算表ワークシート（資金収支計算書）'!AH37=0,"-",'精算表ワークシート（資金収支計算書）'!AH37))</f>
        <v>-</v>
      </c>
      <c r="AT30" s="145"/>
      <c r="AU30" s="17"/>
      <c r="AV30" s="18"/>
      <c r="AW30" s="18" t="s">
        <v>150</v>
      </c>
      <c r="AX30" s="18"/>
      <c r="AY30" s="18"/>
      <c r="AZ30" s="18"/>
      <c r="BA30" s="25" t="str">
        <f>+IF('精算表ワークシート（資金収支計算書）'!AJ37="","",IF('精算表ワークシート（資金収支計算書）'!AJ37=0,"-",'精算表ワークシート（資金収支計算書）'!AJ37))</f>
        <v>-</v>
      </c>
      <c r="BB30" s="81" t="str">
        <f>+IF('精算表ワークシート（資金収支計算書）'!AK37="","",IF('精算表ワークシート（資金収支計算書）'!AK37=0,"-",'精算表ワークシート（資金収支計算書）'!AK37))</f>
        <v>-</v>
      </c>
      <c r="BC30" s="81" t="str">
        <f>+IF('精算表ワークシート（資金収支計算書）'!AL37="","",IF('精算表ワークシート（資金収支計算書）'!AL37=0,"-",'精算表ワークシート（資金収支計算書）'!AL37))</f>
        <v>-</v>
      </c>
      <c r="BD30" s="81" t="str">
        <f>+IF('精算表ワークシート（資金収支計算書）'!AM37="","",IF('精算表ワークシート（資金収支計算書）'!AM37=0,"-",'精算表ワークシート（資金収支計算書）'!AM37))</f>
        <v>-</v>
      </c>
      <c r="BE30" s="81" t="str">
        <f>+IF('精算表ワークシート（資金収支計算書）'!AN37="","",IF('精算表ワークシート（資金収支計算書）'!AN37=0,"-",'精算表ワークシート（資金収支計算書）'!AN37))</f>
        <v>-</v>
      </c>
      <c r="BF30" s="81" t="str">
        <f>+IF('精算表ワークシート（資金収支計算書）'!AO37="","",IF('精算表ワークシート（資金収支計算書）'!AO37=0,"-",'精算表ワークシート（資金収支計算書）'!AO37))</f>
        <v>-</v>
      </c>
      <c r="BG30" s="174" t="str">
        <f>+IF('精算表ワークシート（資金収支計算書）'!AP37="","",IF('精算表ワークシート（資金収支計算書）'!AP37=0,"-",'精算表ワークシート（資金収支計算書）'!AP37))</f>
        <v>-</v>
      </c>
      <c r="BH30" s="145"/>
      <c r="BI30" s="17"/>
      <c r="BJ30" s="18"/>
      <c r="BK30" s="18" t="s">
        <v>150</v>
      </c>
      <c r="BL30" s="18"/>
      <c r="BM30" s="18"/>
      <c r="BN30" s="29"/>
      <c r="BO30" s="114">
        <f>+IF('精算表ワークシート（資金収支計算書）'!AQ37="","",IF('精算表ワークシート（資金収支計算書）'!AQ37=0,"-",'精算表ワークシート（資金収支計算書）'!AQ37))</f>
        <v>2952429</v>
      </c>
      <c r="BP30" s="25" t="str">
        <f>+IF('精算表ワークシート（資金収支計算書）'!AR37="","",IF('精算表ワークシート（資金収支計算書）'!AR37=0,"-",'精算表ワークシート（資金収支計算書）'!AR37))</f>
        <v>-</v>
      </c>
      <c r="BQ30" s="26" t="str">
        <f>+IF('精算表ワークシート（資金収支計算書）'!AS37="","",IF('精算表ワークシート（資金収支計算書）'!AS37=0,"-",'精算表ワークシート（資金収支計算書）'!AS37))</f>
        <v>-</v>
      </c>
      <c r="BR30" s="27">
        <f>+IF('精算表ワークシート（資金収支計算書）'!AT37="","",IF('精算表ワークシート（資金収支計算書）'!AT37=0,"-",'精算表ワークシート（資金収支計算書）'!AT37))</f>
        <v>2952429</v>
      </c>
    </row>
    <row r="31" spans="1:70" ht="13.5" customHeight="1">
      <c r="A31" s="17"/>
      <c r="B31" s="18"/>
      <c r="C31" s="18" t="s">
        <v>151</v>
      </c>
      <c r="D31" s="18"/>
      <c r="E31" s="18"/>
      <c r="F31" s="18"/>
      <c r="G31" s="7">
        <f>+IF('精算表ワークシート（資金収支計算書）'!G38="","",IF('精算表ワークシート（資金収支計算書）'!G38=0,"-",'精算表ワークシート（資金収支計算書）'!G38))</f>
        <v>953500</v>
      </c>
      <c r="H31" s="19">
        <f>+IF('精算表ワークシート（資金収支計算書）'!H38="","",IF('精算表ワークシート（資金収支計算書）'!H38=0,"-",'精算表ワークシート（資金収支計算書）'!H38))</f>
        <v>2909</v>
      </c>
      <c r="I31" s="20">
        <f>+IF('精算表ワークシート（資金収支計算書）'!I38="","",IF('精算表ワークシート（資金収支計算書）'!I38=0,"-",'精算表ワークシート（資金収支計算書）'!I38))</f>
        <v>956410</v>
      </c>
      <c r="J31" s="20" t="str">
        <f>+IF('精算表ワークシート（資金収支計算書）'!J38="","",IF('精算表ワークシート（資金収支計算書）'!J38=0,"-",'精算表ワークシート（資金収支計算書）'!J38))</f>
        <v>-</v>
      </c>
      <c r="K31" s="21">
        <f>+IF('精算表ワークシート（資金収支計算書）'!K38="","",IF('精算表ワークシート（資金収支計算書）'!K38=0,"-",'精算表ワークシート（資金収支計算書）'!K38))</f>
        <v>956410</v>
      </c>
      <c r="L31" s="22">
        <f>+IF('精算表ワークシート（資金収支計算書）'!N38="","",IF('精算表ワークシート（資金収支計算書）'!N38=0,"-",'精算表ワークシート（資金収支計算書）'!N38))</f>
        <v>1</v>
      </c>
      <c r="M31" s="62" t="str">
        <f>+IF('精算表ワークシート（資金収支計算書）'!T38="","",IF('精算表ワークシート（資金収支計算書）'!T38=0,"-",'精算表ワークシート（資金収支計算書）'!T38))</f>
        <v>-</v>
      </c>
      <c r="N31" s="174" t="str">
        <f>+IF('精算表ワークシート（資金収支計算書）'!U38="","",IF('精算表ワークシート（資金収支計算書）'!U38=0,"-",'精算表ワークシート（資金収支計算書）'!U38))</f>
        <v>-</v>
      </c>
      <c r="O31" s="145"/>
      <c r="P31" s="17"/>
      <c r="Q31" s="18"/>
      <c r="R31" s="18" t="s">
        <v>151</v>
      </c>
      <c r="S31" s="18"/>
      <c r="T31" s="18"/>
      <c r="U31" s="18"/>
      <c r="V31" s="25">
        <f>+IF('精算表ワークシート（資金収支計算書）'!O38="","",IF('精算表ワークシート（資金収支計算書）'!O38=0,"-",'精算表ワークシート（資金収支計算書）'!O38))</f>
        <v>236913</v>
      </c>
      <c r="W31" s="81" t="str">
        <f>+IF('精算表ワークシート（資金収支計算書）'!P38="","",IF('精算表ワークシート（資金収支計算書）'!P38=0,"-",'精算表ワークシート（資金収支計算書）'!P38))</f>
        <v>-</v>
      </c>
      <c r="X31" s="81">
        <f>+IF('精算表ワークシート（資金収支計算書）'!Q38="","",IF('精算表ワークシート（資金収支計算書）'!Q38=0,"-",'精算表ワークシート（資金収支計算書）'!Q38))</f>
        <v>80404</v>
      </c>
      <c r="Y31" s="81" t="str">
        <f>+IF('精算表ワークシート（資金収支計算書）'!R38="","",IF('精算表ワークシート（資金収支計算書）'!R38=0,"-",'精算表ワークシート（資金収支計算書）'!R38))</f>
        <v>-</v>
      </c>
      <c r="Z31" s="19" t="str">
        <f>+IF('精算表ワークシート（資金収支計算書）'!S38="","",IF('精算表ワークシート（資金収支計算書）'!S38=0,"-",'精算表ワークシート（資金収支計算書）'!S38))</f>
        <v>-</v>
      </c>
      <c r="AA31" s="20">
        <f>+IF('精算表ワークシート（資金収支計算書）'!V38="","",IF('精算表ワークシート（資金収支計算書）'!V38=0,"-",'精算表ワークシート（資金収支計算書）'!V38))</f>
        <v>1273728</v>
      </c>
      <c r="AB31" s="25" t="str">
        <f>+IF('精算表ワークシート（資金収支計算書）'!W38="","",IF('精算表ワークシート（資金収支計算書）'!W38=0,"-",'精算表ワークシート（資金収支計算書）'!W38))</f>
        <v>-</v>
      </c>
      <c r="AC31" s="26" t="str">
        <f>+IF('精算表ワークシート（資金収支計算書）'!X38="","",IF('精算表ワークシート（資金収支計算書）'!X38=0,"-",'精算表ワークシート（資金収支計算書）'!X38))</f>
        <v>-</v>
      </c>
      <c r="AD31" s="27">
        <f>+IF('精算表ワークシート（資金収支計算書）'!Y38="","",IF('精算表ワークシート（資金収支計算書）'!Y38=0,"-",'精算表ワークシート（資金収支計算書）'!Y38))</f>
        <v>1273728</v>
      </c>
      <c r="AE31" s="145"/>
      <c r="AF31" s="17"/>
      <c r="AG31" s="18"/>
      <c r="AH31" s="18" t="s">
        <v>151</v>
      </c>
      <c r="AI31" s="18"/>
      <c r="AJ31" s="18"/>
      <c r="AK31" s="18"/>
      <c r="AL31" s="22" t="str">
        <f>+IF('精算表ワークシート（資金収支計算書）'!Z38="","",IF('精算表ワークシート（資金収支計算書）'!Z38=0,"-",'精算表ワークシート（資金収支計算書）'!Z38))</f>
        <v>-</v>
      </c>
      <c r="AM31" s="81" t="str">
        <f>+IF('精算表ワークシート（資金収支計算書）'!AA38="","",IF('精算表ワークシート（資金収支計算書）'!AA38=0,"-",'精算表ワークシート（資金収支計算書）'!AA38))</f>
        <v>-</v>
      </c>
      <c r="AN31" s="81" t="str">
        <f>+IF('精算表ワークシート（資金収支計算書）'!AB38="","",IF('精算表ワークシート（資金収支計算書）'!AB38=0,"-",'精算表ワークシート（資金収支計算書）'!AB38))</f>
        <v>-</v>
      </c>
      <c r="AO31" s="81" t="str">
        <f>+IF('精算表ワークシート（資金収支計算書）'!AC38="","",IF('精算表ワークシート（資金収支計算書）'!AC38=0,"-",'精算表ワークシート（資金収支計算書）'!AC38))</f>
        <v>-</v>
      </c>
      <c r="AP31" s="81" t="str">
        <f>+IF('精算表ワークシート（資金収支計算書）'!AD38="","",IF('精算表ワークシート（資金収支計算書）'!AD38=0,"-",'精算表ワークシート（資金収支計算書）'!AD38))</f>
        <v>-</v>
      </c>
      <c r="AQ31" s="19" t="str">
        <f>+IF('精算表ワークシート（資金収支計算書）'!AE38="","",IF('精算表ワークシート（資金収支計算書）'!AE38=0,"-",'精算表ワークシート（資金収支計算書）'!AE38))</f>
        <v>-</v>
      </c>
      <c r="AR31" s="25" t="str">
        <f>+IF('精算表ワークシート（資金収支計算書）'!AF38="","",IF('精算表ワークシート（資金収支計算書）'!AF38=0,"-",'精算表ワークシート（資金収支計算書）'!AF38))</f>
        <v>-</v>
      </c>
      <c r="AS31" s="178" t="str">
        <f>+IF('精算表ワークシート（資金収支計算書）'!AH38="","",IF('精算表ワークシート（資金収支計算書）'!AH38=0,"-",'精算表ワークシート（資金収支計算書）'!AH38))</f>
        <v>-</v>
      </c>
      <c r="AT31" s="145"/>
      <c r="AU31" s="17"/>
      <c r="AV31" s="18"/>
      <c r="AW31" s="18" t="s">
        <v>151</v>
      </c>
      <c r="AX31" s="18"/>
      <c r="AY31" s="18"/>
      <c r="AZ31" s="18"/>
      <c r="BA31" s="25" t="str">
        <f>+IF('精算表ワークシート（資金収支計算書）'!AJ38="","",IF('精算表ワークシート（資金収支計算書）'!AJ38=0,"-",'精算表ワークシート（資金収支計算書）'!AJ38))</f>
        <v>-</v>
      </c>
      <c r="BB31" s="81" t="str">
        <f>+IF('精算表ワークシート（資金収支計算書）'!AK38="","",IF('精算表ワークシート（資金収支計算書）'!AK38=0,"-",'精算表ワークシート（資金収支計算書）'!AK38))</f>
        <v>-</v>
      </c>
      <c r="BC31" s="81" t="str">
        <f>+IF('精算表ワークシート（資金収支計算書）'!AL38="","",IF('精算表ワークシート（資金収支計算書）'!AL38=0,"-",'精算表ワークシート（資金収支計算書）'!AL38))</f>
        <v>-</v>
      </c>
      <c r="BD31" s="81" t="str">
        <f>+IF('精算表ワークシート（資金収支計算書）'!AM38="","",IF('精算表ワークシート（資金収支計算書）'!AM38=0,"-",'精算表ワークシート（資金収支計算書）'!AM38))</f>
        <v>-</v>
      </c>
      <c r="BE31" s="81" t="str">
        <f>+IF('精算表ワークシート（資金収支計算書）'!AN38="","",IF('精算表ワークシート（資金収支計算書）'!AN38=0,"-",'精算表ワークシート（資金収支計算書）'!AN38))</f>
        <v>-</v>
      </c>
      <c r="BF31" s="81" t="str">
        <f>+IF('精算表ワークシート（資金収支計算書）'!AO38="","",IF('精算表ワークシート（資金収支計算書）'!AO38=0,"-",'精算表ワークシート（資金収支計算書）'!AO38))</f>
        <v>-</v>
      </c>
      <c r="BG31" s="174" t="str">
        <f>+IF('精算表ワークシート（資金収支計算書）'!AP38="","",IF('精算表ワークシート（資金収支計算書）'!AP38=0,"-",'精算表ワークシート（資金収支計算書）'!AP38))</f>
        <v>-</v>
      </c>
      <c r="BH31" s="145"/>
      <c r="BI31" s="17"/>
      <c r="BJ31" s="18"/>
      <c r="BK31" s="18" t="s">
        <v>151</v>
      </c>
      <c r="BL31" s="18"/>
      <c r="BM31" s="18"/>
      <c r="BN31" s="29"/>
      <c r="BO31" s="114">
        <f>+IF('精算表ワークシート（資金収支計算書）'!AQ38="","",IF('精算表ワークシート（資金収支計算書）'!AQ38=0,"-",'精算表ワークシート（資金収支計算書）'!AQ38))</f>
        <v>1273728</v>
      </c>
      <c r="BP31" s="25" t="str">
        <f>+IF('精算表ワークシート（資金収支計算書）'!AR38="","",IF('精算表ワークシート（資金収支計算書）'!AR38=0,"-",'精算表ワークシート（資金収支計算書）'!AR38))</f>
        <v>-</v>
      </c>
      <c r="BQ31" s="26" t="str">
        <f>+IF('精算表ワークシート（資金収支計算書）'!AS38="","",IF('精算表ワークシート（資金収支計算書）'!AS38=0,"-",'精算表ワークシート（資金収支計算書）'!AS38))</f>
        <v>-</v>
      </c>
      <c r="BR31" s="27">
        <f>+IF('精算表ワークシート（資金収支計算書）'!AT38="","",IF('精算表ワークシート（資金収支計算書）'!AT38=0,"-",'精算表ワークシート（資金収支計算書）'!AT38))</f>
        <v>1273728</v>
      </c>
    </row>
    <row r="32" spans="1:70" ht="13.5" customHeight="1">
      <c r="A32" s="17"/>
      <c r="B32" s="18"/>
      <c r="C32" s="18" t="s">
        <v>152</v>
      </c>
      <c r="D32" s="18"/>
      <c r="E32" s="18"/>
      <c r="F32" s="18"/>
      <c r="G32" s="7" t="str">
        <f>+IF('精算表ワークシート（資金収支計算書）'!G39="","",IF('精算表ワークシート（資金収支計算書）'!G39=0,"-",'精算表ワークシート（資金収支計算書）'!G39))</f>
        <v>-</v>
      </c>
      <c r="H32" s="19" t="str">
        <f>+IF('精算表ワークシート（資金収支計算書）'!H39="","",IF('精算表ワークシート（資金収支計算書）'!H39=0,"-",'精算表ワークシート（資金収支計算書）'!H39))</f>
        <v>-</v>
      </c>
      <c r="I32" s="20" t="str">
        <f>+IF('精算表ワークシート（資金収支計算書）'!I39="","",IF('精算表ワークシート（資金収支計算書）'!I39=0,"-",'精算表ワークシート（資金収支計算書）'!I39))</f>
        <v>-</v>
      </c>
      <c r="J32" s="20" t="str">
        <f>+IF('精算表ワークシート（資金収支計算書）'!J39="","",IF('精算表ワークシート（資金収支計算書）'!J39=0,"-",'精算表ワークシート（資金収支計算書）'!J39))</f>
        <v>-</v>
      </c>
      <c r="K32" s="21" t="str">
        <f>+IF('精算表ワークシート（資金収支計算書）'!K39="","",IF('精算表ワークシート（資金収支計算書）'!K39=0,"-",'精算表ワークシート（資金収支計算書）'!K39))</f>
        <v>-</v>
      </c>
      <c r="L32" s="22" t="str">
        <f>+IF('精算表ワークシート（資金収支計算書）'!N39="","",IF('精算表ワークシート（資金収支計算書）'!N39=0,"-",'精算表ワークシート（資金収支計算書）'!N39))</f>
        <v>-</v>
      </c>
      <c r="M32" s="62" t="str">
        <f>+IF('精算表ワークシート（資金収支計算書）'!T39="","",IF('精算表ワークシート（資金収支計算書）'!T39=0,"-",'精算表ワークシート（資金収支計算書）'!T39))</f>
        <v>-</v>
      </c>
      <c r="N32" s="174" t="str">
        <f>+IF('精算表ワークシート（資金収支計算書）'!U39="","",IF('精算表ワークシート（資金収支計算書）'!U39=0,"-",'精算表ワークシート（資金収支計算書）'!U39))</f>
        <v>-</v>
      </c>
      <c r="O32" s="145"/>
      <c r="P32" s="17"/>
      <c r="Q32" s="18"/>
      <c r="R32" s="18" t="s">
        <v>152</v>
      </c>
      <c r="S32" s="18"/>
      <c r="T32" s="18"/>
      <c r="U32" s="18"/>
      <c r="V32" s="25" t="str">
        <f>+IF('精算表ワークシート（資金収支計算書）'!O39="","",IF('精算表ワークシート（資金収支計算書）'!O39=0,"-",'精算表ワークシート（資金収支計算書）'!O39))</f>
        <v>-</v>
      </c>
      <c r="W32" s="81" t="str">
        <f>+IF('精算表ワークシート（資金収支計算書）'!P39="","",IF('精算表ワークシート（資金収支計算書）'!P39=0,"-",'精算表ワークシート（資金収支計算書）'!P39))</f>
        <v>-</v>
      </c>
      <c r="X32" s="81" t="str">
        <f>+IF('精算表ワークシート（資金収支計算書）'!Q39="","",IF('精算表ワークシート（資金収支計算書）'!Q39=0,"-",'精算表ワークシート（資金収支計算書）'!Q39))</f>
        <v>-</v>
      </c>
      <c r="Y32" s="81" t="str">
        <f>+IF('精算表ワークシート（資金収支計算書）'!R39="","",IF('精算表ワークシート（資金収支計算書）'!R39=0,"-",'精算表ワークシート（資金収支計算書）'!R39))</f>
        <v>-</v>
      </c>
      <c r="Z32" s="19" t="str">
        <f>+IF('精算表ワークシート（資金収支計算書）'!S39="","",IF('精算表ワークシート（資金収支計算書）'!S39=0,"-",'精算表ワークシート（資金収支計算書）'!S39))</f>
        <v>-</v>
      </c>
      <c r="AA32" s="20" t="str">
        <f>+IF('精算表ワークシート（資金収支計算書）'!V39="","",IF('精算表ワークシート（資金収支計算書）'!V39=0,"-",'精算表ワークシート（資金収支計算書）'!V39))</f>
        <v>-</v>
      </c>
      <c r="AB32" s="25" t="str">
        <f>+IF('精算表ワークシート（資金収支計算書）'!W39="","",IF('精算表ワークシート（資金収支計算書）'!W39=0,"-",'精算表ワークシート（資金収支計算書）'!W39))</f>
        <v>-</v>
      </c>
      <c r="AC32" s="26" t="str">
        <f>+IF('精算表ワークシート（資金収支計算書）'!X39="","",IF('精算表ワークシート（資金収支計算書）'!X39=0,"-",'精算表ワークシート（資金収支計算書）'!X39))</f>
        <v>-</v>
      </c>
      <c r="AD32" s="27" t="str">
        <f>+IF('精算表ワークシート（資金収支計算書）'!Y39="","",IF('精算表ワークシート（資金収支計算書）'!Y39=0,"-",'精算表ワークシート（資金収支計算書）'!Y39))</f>
        <v>-</v>
      </c>
      <c r="AE32" s="145"/>
      <c r="AF32" s="17"/>
      <c r="AG32" s="18"/>
      <c r="AH32" s="18" t="s">
        <v>152</v>
      </c>
      <c r="AI32" s="18"/>
      <c r="AJ32" s="18"/>
      <c r="AK32" s="18"/>
      <c r="AL32" s="22" t="str">
        <f>+IF('精算表ワークシート（資金収支計算書）'!Z39="","",IF('精算表ワークシート（資金収支計算書）'!Z39=0,"-",'精算表ワークシート（資金収支計算書）'!Z39))</f>
        <v>-</v>
      </c>
      <c r="AM32" s="81" t="str">
        <f>+IF('精算表ワークシート（資金収支計算書）'!AA39="","",IF('精算表ワークシート（資金収支計算書）'!AA39=0,"-",'精算表ワークシート（資金収支計算書）'!AA39))</f>
        <v>-</v>
      </c>
      <c r="AN32" s="81" t="str">
        <f>+IF('精算表ワークシート（資金収支計算書）'!AB39="","",IF('精算表ワークシート（資金収支計算書）'!AB39=0,"-",'精算表ワークシート（資金収支計算書）'!AB39))</f>
        <v>-</v>
      </c>
      <c r="AO32" s="81" t="str">
        <f>+IF('精算表ワークシート（資金収支計算書）'!AC39="","",IF('精算表ワークシート（資金収支計算書）'!AC39=0,"-",'精算表ワークシート（資金収支計算書）'!AC39))</f>
        <v>-</v>
      </c>
      <c r="AP32" s="81" t="str">
        <f>+IF('精算表ワークシート（資金収支計算書）'!AD39="","",IF('精算表ワークシート（資金収支計算書）'!AD39=0,"-",'精算表ワークシート（資金収支計算書）'!AD39))</f>
        <v>-</v>
      </c>
      <c r="AQ32" s="19" t="str">
        <f>+IF('精算表ワークシート（資金収支計算書）'!AE39="","",IF('精算表ワークシート（資金収支計算書）'!AE39=0,"-",'精算表ワークシート（資金収支計算書）'!AE39))</f>
        <v>-</v>
      </c>
      <c r="AR32" s="25" t="str">
        <f>+IF('精算表ワークシート（資金収支計算書）'!AF39="","",IF('精算表ワークシート（資金収支計算書）'!AF39=0,"-",'精算表ワークシート（資金収支計算書）'!AF39))</f>
        <v>-</v>
      </c>
      <c r="AS32" s="178" t="str">
        <f>+IF('精算表ワークシート（資金収支計算書）'!AH39="","",IF('精算表ワークシート（資金収支計算書）'!AH39=0,"-",'精算表ワークシート（資金収支計算書）'!AH39))</f>
        <v>-</v>
      </c>
      <c r="AT32" s="145"/>
      <c r="AU32" s="17"/>
      <c r="AV32" s="18"/>
      <c r="AW32" s="18" t="s">
        <v>152</v>
      </c>
      <c r="AX32" s="18"/>
      <c r="AY32" s="18"/>
      <c r="AZ32" s="18"/>
      <c r="BA32" s="25" t="str">
        <f>+IF('精算表ワークシート（資金収支計算書）'!AJ39="","",IF('精算表ワークシート（資金収支計算書）'!AJ39=0,"-",'精算表ワークシート（資金収支計算書）'!AJ39))</f>
        <v>-</v>
      </c>
      <c r="BB32" s="81" t="str">
        <f>+IF('精算表ワークシート（資金収支計算書）'!AK39="","",IF('精算表ワークシート（資金収支計算書）'!AK39=0,"-",'精算表ワークシート（資金収支計算書）'!AK39))</f>
        <v>-</v>
      </c>
      <c r="BC32" s="81" t="str">
        <f>+IF('精算表ワークシート（資金収支計算書）'!AL39="","",IF('精算表ワークシート（資金収支計算書）'!AL39=0,"-",'精算表ワークシート（資金収支計算書）'!AL39))</f>
        <v>-</v>
      </c>
      <c r="BD32" s="81" t="str">
        <f>+IF('精算表ワークシート（資金収支計算書）'!AM39="","",IF('精算表ワークシート（資金収支計算書）'!AM39=0,"-",'精算表ワークシート（資金収支計算書）'!AM39))</f>
        <v>-</v>
      </c>
      <c r="BE32" s="81" t="str">
        <f>+IF('精算表ワークシート（資金収支計算書）'!AN39="","",IF('精算表ワークシート（資金収支計算書）'!AN39=0,"-",'精算表ワークシート（資金収支計算書）'!AN39))</f>
        <v>-</v>
      </c>
      <c r="BF32" s="81" t="str">
        <f>+IF('精算表ワークシート（資金収支計算書）'!AO39="","",IF('精算表ワークシート（資金収支計算書）'!AO39=0,"-",'精算表ワークシート（資金収支計算書）'!AO39))</f>
        <v>-</v>
      </c>
      <c r="BG32" s="174" t="str">
        <f>+IF('精算表ワークシート（資金収支計算書）'!AP39="","",IF('精算表ワークシート（資金収支計算書）'!AP39=0,"-",'精算表ワークシート（資金収支計算書）'!AP39))</f>
        <v>-</v>
      </c>
      <c r="BH32" s="145"/>
      <c r="BI32" s="17"/>
      <c r="BJ32" s="18"/>
      <c r="BK32" s="18" t="s">
        <v>152</v>
      </c>
      <c r="BL32" s="18"/>
      <c r="BM32" s="18"/>
      <c r="BN32" s="29"/>
      <c r="BO32" s="114" t="str">
        <f>+IF('精算表ワークシート（資金収支計算書）'!AQ39="","",IF('精算表ワークシート（資金収支計算書）'!AQ39=0,"-",'精算表ワークシート（資金収支計算書）'!AQ39))</f>
        <v>-</v>
      </c>
      <c r="BP32" s="25" t="str">
        <f>+IF('精算表ワークシート（資金収支計算書）'!AR39="","",IF('精算表ワークシート（資金収支計算書）'!AR39=0,"-",'精算表ワークシート（資金収支計算書）'!AR39))</f>
        <v>-</v>
      </c>
      <c r="BQ32" s="26" t="str">
        <f>+IF('精算表ワークシート（資金収支計算書）'!AS39="","",IF('精算表ワークシート（資金収支計算書）'!AS39=0,"-",'精算表ワークシート（資金収支計算書）'!AS39))</f>
        <v>-</v>
      </c>
      <c r="BR32" s="27" t="str">
        <f>+IF('精算表ワークシート（資金収支計算書）'!AT39="","",IF('精算表ワークシート（資金収支計算書）'!AT39=0,"-",'精算表ワークシート（資金収支計算書）'!AT39))</f>
        <v>-</v>
      </c>
    </row>
    <row r="33" spans="1:70" ht="13.5" customHeight="1">
      <c r="A33" s="17"/>
      <c r="B33" s="18"/>
      <c r="C33" s="18" t="s">
        <v>153</v>
      </c>
      <c r="D33" s="18"/>
      <c r="E33" s="18"/>
      <c r="F33" s="18"/>
      <c r="G33" s="7">
        <f>+IF('精算表ワークシート（資金収支計算書）'!G40="","",IF('精算表ワークシート（資金収支計算書）'!G40=0,"-",'精算表ワークシート（資金収支計算書）'!G40))</f>
        <v>586616</v>
      </c>
      <c r="H33" s="19" t="str">
        <f>+IF('精算表ワークシート（資金収支計算書）'!H40="","",IF('精算表ワークシート（資金収支計算書）'!H40=0,"-",'精算表ワークシート（資金収支計算書）'!H40))</f>
        <v>-</v>
      </c>
      <c r="I33" s="20">
        <f>+IF('精算表ワークシート（資金収支計算書）'!I40="","",IF('精算表ワークシート（資金収支計算書）'!I40=0,"-",'精算表ワークシート（資金収支計算書）'!I40))</f>
        <v>586616</v>
      </c>
      <c r="J33" s="20" t="str">
        <f>+IF('精算表ワークシート（資金収支計算書）'!J40="","",IF('精算表ワークシート（資金収支計算書）'!J40=0,"-",'精算表ワークシート（資金収支計算書）'!J40))</f>
        <v>-</v>
      </c>
      <c r="K33" s="21">
        <f>+IF('精算表ワークシート（資金収支計算書）'!K40="","",IF('精算表ワークシート（資金収支計算書）'!K40=0,"-",'精算表ワークシート（資金収支計算書）'!K40))</f>
        <v>586616</v>
      </c>
      <c r="L33" s="22" t="str">
        <f>+IF('精算表ワークシート（資金収支計算書）'!N40="","",IF('精算表ワークシート（資金収支計算書）'!N40=0,"-",'精算表ワークシート（資金収支計算書）'!N40))</f>
        <v>-</v>
      </c>
      <c r="M33" s="62" t="str">
        <f>+IF('精算表ワークシート（資金収支計算書）'!T40="","",IF('精算表ワークシート（資金収支計算書）'!T40=0,"-",'精算表ワークシート（資金収支計算書）'!T40))</f>
        <v>-</v>
      </c>
      <c r="N33" s="174" t="str">
        <f>+IF('精算表ワークシート（資金収支計算書）'!U40="","",IF('精算表ワークシート（資金収支計算書）'!U40=0,"-",'精算表ワークシート（資金収支計算書）'!U40))</f>
        <v>-</v>
      </c>
      <c r="O33" s="145"/>
      <c r="P33" s="17"/>
      <c r="Q33" s="18"/>
      <c r="R33" s="18" t="s">
        <v>153</v>
      </c>
      <c r="S33" s="18"/>
      <c r="T33" s="18"/>
      <c r="U33" s="18"/>
      <c r="V33" s="25" t="str">
        <f>+IF('精算表ワークシート（資金収支計算書）'!O40="","",IF('精算表ワークシート（資金収支計算書）'!O40=0,"-",'精算表ワークシート（資金収支計算書）'!O40))</f>
        <v>-</v>
      </c>
      <c r="W33" s="81" t="str">
        <f>+IF('精算表ワークシート（資金収支計算書）'!P40="","",IF('精算表ワークシート（資金収支計算書）'!P40=0,"-",'精算表ワークシート（資金収支計算書）'!P40))</f>
        <v>-</v>
      </c>
      <c r="X33" s="81" t="str">
        <f>+IF('精算表ワークシート（資金収支計算書）'!Q40="","",IF('精算表ワークシート（資金収支計算書）'!Q40=0,"-",'精算表ワークシート（資金収支計算書）'!Q40))</f>
        <v>-</v>
      </c>
      <c r="Y33" s="81" t="str">
        <f>+IF('精算表ワークシート（資金収支計算書）'!R40="","",IF('精算表ワークシート（資金収支計算書）'!R40=0,"-",'精算表ワークシート（資金収支計算書）'!R40))</f>
        <v>-</v>
      </c>
      <c r="Z33" s="19" t="str">
        <f>+IF('精算表ワークシート（資金収支計算書）'!S40="","",IF('精算表ワークシート（資金収支計算書）'!S40=0,"-",'精算表ワークシート（資金収支計算書）'!S40))</f>
        <v>-</v>
      </c>
      <c r="AA33" s="20">
        <f>+IF('精算表ワークシート（資金収支計算書）'!V40="","",IF('精算表ワークシート（資金収支計算書）'!V40=0,"-",'精算表ワークシート（資金収支計算書）'!V40))</f>
        <v>586616</v>
      </c>
      <c r="AB33" s="25" t="str">
        <f>+IF('精算表ワークシート（資金収支計算書）'!W40="","",IF('精算表ワークシート（資金収支計算書）'!W40=0,"-",'精算表ワークシート（資金収支計算書）'!W40))</f>
        <v>-</v>
      </c>
      <c r="AC33" s="26" t="str">
        <f>+IF('精算表ワークシート（資金収支計算書）'!X40="","",IF('精算表ワークシート（資金収支計算書）'!X40=0,"-",'精算表ワークシート（資金収支計算書）'!X40))</f>
        <v>-</v>
      </c>
      <c r="AD33" s="27">
        <f>+IF('精算表ワークシート（資金収支計算書）'!Y40="","",IF('精算表ワークシート（資金収支計算書）'!Y40=0,"-",'精算表ワークシート（資金収支計算書）'!Y40))</f>
        <v>586616</v>
      </c>
      <c r="AE33" s="145"/>
      <c r="AF33" s="17"/>
      <c r="AG33" s="18"/>
      <c r="AH33" s="18" t="s">
        <v>153</v>
      </c>
      <c r="AI33" s="18"/>
      <c r="AJ33" s="18"/>
      <c r="AK33" s="18"/>
      <c r="AL33" s="22" t="str">
        <f>+IF('精算表ワークシート（資金収支計算書）'!Z40="","",IF('精算表ワークシート（資金収支計算書）'!Z40=0,"-",'精算表ワークシート（資金収支計算書）'!Z40))</f>
        <v>-</v>
      </c>
      <c r="AM33" s="81" t="str">
        <f>+IF('精算表ワークシート（資金収支計算書）'!AA40="","",IF('精算表ワークシート（資金収支計算書）'!AA40=0,"-",'精算表ワークシート（資金収支計算書）'!AA40))</f>
        <v>-</v>
      </c>
      <c r="AN33" s="81" t="str">
        <f>+IF('精算表ワークシート（資金収支計算書）'!AB40="","",IF('精算表ワークシート（資金収支計算書）'!AB40=0,"-",'精算表ワークシート（資金収支計算書）'!AB40))</f>
        <v>-</v>
      </c>
      <c r="AO33" s="81" t="str">
        <f>+IF('精算表ワークシート（資金収支計算書）'!AC40="","",IF('精算表ワークシート（資金収支計算書）'!AC40=0,"-",'精算表ワークシート（資金収支計算書）'!AC40))</f>
        <v>-</v>
      </c>
      <c r="AP33" s="81" t="str">
        <f>+IF('精算表ワークシート（資金収支計算書）'!AD40="","",IF('精算表ワークシート（資金収支計算書）'!AD40=0,"-",'精算表ワークシート（資金収支計算書）'!AD40))</f>
        <v>-</v>
      </c>
      <c r="AQ33" s="19" t="str">
        <f>+IF('精算表ワークシート（資金収支計算書）'!AE40="","",IF('精算表ワークシート（資金収支計算書）'!AE40=0,"-",'精算表ワークシート（資金収支計算書）'!AE40))</f>
        <v>-</v>
      </c>
      <c r="AR33" s="25" t="str">
        <f>+IF('精算表ワークシート（資金収支計算書）'!AF40="","",IF('精算表ワークシート（資金収支計算書）'!AF40=0,"-",'精算表ワークシート（資金収支計算書）'!AF40))</f>
        <v>-</v>
      </c>
      <c r="AS33" s="178" t="str">
        <f>+IF('精算表ワークシート（資金収支計算書）'!AH40="","",IF('精算表ワークシート（資金収支計算書）'!AH40=0,"-",'精算表ワークシート（資金収支計算書）'!AH40))</f>
        <v>-</v>
      </c>
      <c r="AT33" s="145"/>
      <c r="AU33" s="17"/>
      <c r="AV33" s="18"/>
      <c r="AW33" s="18" t="s">
        <v>153</v>
      </c>
      <c r="AX33" s="18"/>
      <c r="AY33" s="18"/>
      <c r="AZ33" s="18"/>
      <c r="BA33" s="25" t="str">
        <f>+IF('精算表ワークシート（資金収支計算書）'!AJ40="","",IF('精算表ワークシート（資金収支計算書）'!AJ40=0,"-",'精算表ワークシート（資金収支計算書）'!AJ40))</f>
        <v>-</v>
      </c>
      <c r="BB33" s="81" t="str">
        <f>+IF('精算表ワークシート（資金収支計算書）'!AK40="","",IF('精算表ワークシート（資金収支計算書）'!AK40=0,"-",'精算表ワークシート（資金収支計算書）'!AK40))</f>
        <v>-</v>
      </c>
      <c r="BC33" s="81" t="str">
        <f>+IF('精算表ワークシート（資金収支計算書）'!AL40="","",IF('精算表ワークシート（資金収支計算書）'!AL40=0,"-",'精算表ワークシート（資金収支計算書）'!AL40))</f>
        <v>-</v>
      </c>
      <c r="BD33" s="81" t="str">
        <f>+IF('精算表ワークシート（資金収支計算書）'!AM40="","",IF('精算表ワークシート（資金収支計算書）'!AM40=0,"-",'精算表ワークシート（資金収支計算書）'!AM40))</f>
        <v>-</v>
      </c>
      <c r="BE33" s="81" t="str">
        <f>+IF('精算表ワークシート（資金収支計算書）'!AN40="","",IF('精算表ワークシート（資金収支計算書）'!AN40=0,"-",'精算表ワークシート（資金収支計算書）'!AN40))</f>
        <v>-</v>
      </c>
      <c r="BF33" s="81" t="str">
        <f>+IF('精算表ワークシート（資金収支計算書）'!AO40="","",IF('精算表ワークシート（資金収支計算書）'!AO40=0,"-",'精算表ワークシート（資金収支計算書）'!AO40))</f>
        <v>-</v>
      </c>
      <c r="BG33" s="174" t="str">
        <f>+IF('精算表ワークシート（資金収支計算書）'!AP40="","",IF('精算表ワークシート（資金収支計算書）'!AP40=0,"-",'精算表ワークシート（資金収支計算書）'!AP40))</f>
        <v>-</v>
      </c>
      <c r="BH33" s="145"/>
      <c r="BI33" s="17"/>
      <c r="BJ33" s="18"/>
      <c r="BK33" s="18" t="s">
        <v>153</v>
      </c>
      <c r="BL33" s="18"/>
      <c r="BM33" s="18"/>
      <c r="BN33" s="29"/>
      <c r="BO33" s="114">
        <f>+IF('精算表ワークシート（資金収支計算書）'!AQ40="","",IF('精算表ワークシート（資金収支計算書）'!AQ40=0,"-",'精算表ワークシート（資金収支計算書）'!AQ40))</f>
        <v>586616</v>
      </c>
      <c r="BP33" s="25" t="str">
        <f>+IF('精算表ワークシート（資金収支計算書）'!AR40="","",IF('精算表ワークシート（資金収支計算書）'!AR40=0,"-",'精算表ワークシート（資金収支計算書）'!AR40))</f>
        <v>-</v>
      </c>
      <c r="BQ33" s="26" t="str">
        <f>+IF('精算表ワークシート（資金収支計算書）'!AS40="","",IF('精算表ワークシート（資金収支計算書）'!AS40=0,"-",'精算表ワークシート（資金収支計算書）'!AS40))</f>
        <v>-</v>
      </c>
      <c r="BR33" s="27">
        <f>+IF('精算表ワークシート（資金収支計算書）'!AT40="","",IF('精算表ワークシート（資金収支計算書）'!AT40=0,"-",'精算表ワークシート（資金収支計算書）'!AT40))</f>
        <v>586616</v>
      </c>
    </row>
    <row r="34" spans="1:70" ht="13.5" customHeight="1">
      <c r="A34" s="17"/>
      <c r="B34" s="18"/>
      <c r="C34" s="18" t="s">
        <v>135</v>
      </c>
      <c r="D34" s="18"/>
      <c r="E34" s="18"/>
      <c r="F34" s="18"/>
      <c r="G34" s="7" t="str">
        <f>+IF('精算表ワークシート（資金収支計算書）'!G41="","",IF('精算表ワークシート（資金収支計算書）'!G41=0,"-",'精算表ワークシート（資金収支計算書）'!G41))</f>
        <v>-</v>
      </c>
      <c r="H34" s="19" t="str">
        <f>+IF('精算表ワークシート（資金収支計算書）'!H41="","",IF('精算表ワークシート（資金収支計算書）'!H41=0,"-",'精算表ワークシート（資金収支計算書）'!H41))</f>
        <v>-</v>
      </c>
      <c r="I34" s="20" t="str">
        <f>+IF('精算表ワークシート（資金収支計算書）'!I41="","",IF('精算表ワークシート（資金収支計算書）'!I41=0,"-",'精算表ワークシート（資金収支計算書）'!I41))</f>
        <v>-</v>
      </c>
      <c r="J34" s="20" t="str">
        <f>+IF('精算表ワークシート（資金収支計算書）'!J41="","",IF('精算表ワークシート（資金収支計算書）'!J41=0,"-",'精算表ワークシート（資金収支計算書）'!J41))</f>
        <v>-</v>
      </c>
      <c r="K34" s="21" t="str">
        <f>+IF('精算表ワークシート（資金収支計算書）'!K41="","",IF('精算表ワークシート（資金収支計算書）'!K41=0,"-",'精算表ワークシート（資金収支計算書）'!K41))</f>
        <v>-</v>
      </c>
      <c r="L34" s="22" t="str">
        <f>+IF('精算表ワークシート（資金収支計算書）'!N41="","",IF('精算表ワークシート（資金収支計算書）'!N41=0,"-",'精算表ワークシート（資金収支計算書）'!N41))</f>
        <v>-</v>
      </c>
      <c r="M34" s="62" t="str">
        <f>+IF('精算表ワークシート（資金収支計算書）'!T41="","",IF('精算表ワークシート（資金収支計算書）'!T41=0,"-",'精算表ワークシート（資金収支計算書）'!T41))</f>
        <v>-</v>
      </c>
      <c r="N34" s="174" t="str">
        <f>+IF('精算表ワークシート（資金収支計算書）'!U41="","",IF('精算表ワークシート（資金収支計算書）'!U41=0,"-",'精算表ワークシート（資金収支計算書）'!U41))</f>
        <v>-</v>
      </c>
      <c r="O34" s="145"/>
      <c r="P34" s="17"/>
      <c r="Q34" s="18"/>
      <c r="R34" s="18" t="s">
        <v>135</v>
      </c>
      <c r="S34" s="18"/>
      <c r="T34" s="18"/>
      <c r="U34" s="18"/>
      <c r="V34" s="25" t="str">
        <f>+IF('精算表ワークシート（資金収支計算書）'!O41="","",IF('精算表ワークシート（資金収支計算書）'!O41=0,"-",'精算表ワークシート（資金収支計算書）'!O41))</f>
        <v>-</v>
      </c>
      <c r="W34" s="81" t="str">
        <f>+IF('精算表ワークシート（資金収支計算書）'!P41="","",IF('精算表ワークシート（資金収支計算書）'!P41=0,"-",'精算表ワークシート（資金収支計算書）'!P41))</f>
        <v>-</v>
      </c>
      <c r="X34" s="81" t="str">
        <f>+IF('精算表ワークシート（資金収支計算書）'!Q41="","",IF('精算表ワークシート（資金収支計算書）'!Q41=0,"-",'精算表ワークシート（資金収支計算書）'!Q41))</f>
        <v>-</v>
      </c>
      <c r="Y34" s="81" t="str">
        <f>+IF('精算表ワークシート（資金収支計算書）'!R41="","",IF('精算表ワークシート（資金収支計算書）'!R41=0,"-",'精算表ワークシート（資金収支計算書）'!R41))</f>
        <v>-</v>
      </c>
      <c r="Z34" s="19" t="str">
        <f>+IF('精算表ワークシート（資金収支計算書）'!S41="","",IF('精算表ワークシート（資金収支計算書）'!S41=0,"-",'精算表ワークシート（資金収支計算書）'!S41))</f>
        <v>-</v>
      </c>
      <c r="AA34" s="20" t="str">
        <f>+IF('精算表ワークシート（資金収支計算書）'!V41="","",IF('精算表ワークシート（資金収支計算書）'!V41=0,"-",'精算表ワークシート（資金収支計算書）'!V41))</f>
        <v>-</v>
      </c>
      <c r="AB34" s="25" t="str">
        <f>+IF('精算表ワークシート（資金収支計算書）'!W41="","",IF('精算表ワークシート（資金収支計算書）'!W41=0,"-",'精算表ワークシート（資金収支計算書）'!W41))</f>
        <v>-</v>
      </c>
      <c r="AC34" s="26" t="str">
        <f>+IF('精算表ワークシート（資金収支計算書）'!X41="","",IF('精算表ワークシート（資金収支計算書）'!X41=0,"-",'精算表ワークシート（資金収支計算書）'!X41))</f>
        <v>-</v>
      </c>
      <c r="AD34" s="27" t="str">
        <f>+IF('精算表ワークシート（資金収支計算書）'!Y41="","",IF('精算表ワークシート（資金収支計算書）'!Y41=0,"-",'精算表ワークシート（資金収支計算書）'!Y41))</f>
        <v>-</v>
      </c>
      <c r="AE34" s="145"/>
      <c r="AF34" s="17"/>
      <c r="AG34" s="18"/>
      <c r="AH34" s="18" t="s">
        <v>135</v>
      </c>
      <c r="AI34" s="18"/>
      <c r="AJ34" s="18"/>
      <c r="AK34" s="18"/>
      <c r="AL34" s="22" t="str">
        <f>+IF('精算表ワークシート（資金収支計算書）'!Z41="","",IF('精算表ワークシート（資金収支計算書）'!Z41=0,"-",'精算表ワークシート（資金収支計算書）'!Z41))</f>
        <v>-</v>
      </c>
      <c r="AM34" s="81" t="str">
        <f>+IF('精算表ワークシート（資金収支計算書）'!AA41="","",IF('精算表ワークシート（資金収支計算書）'!AA41=0,"-",'精算表ワークシート（資金収支計算書）'!AA41))</f>
        <v>-</v>
      </c>
      <c r="AN34" s="81" t="str">
        <f>+IF('精算表ワークシート（資金収支計算書）'!AB41="","",IF('精算表ワークシート（資金収支計算書）'!AB41=0,"-",'精算表ワークシート（資金収支計算書）'!AB41))</f>
        <v>-</v>
      </c>
      <c r="AO34" s="81" t="str">
        <f>+IF('精算表ワークシート（資金収支計算書）'!AC41="","",IF('精算表ワークシート（資金収支計算書）'!AC41=0,"-",'精算表ワークシート（資金収支計算書）'!AC41))</f>
        <v>-</v>
      </c>
      <c r="AP34" s="81" t="str">
        <f>+IF('精算表ワークシート（資金収支計算書）'!AD41="","",IF('精算表ワークシート（資金収支計算書）'!AD41=0,"-",'精算表ワークシート（資金収支計算書）'!AD41))</f>
        <v>-</v>
      </c>
      <c r="AQ34" s="19" t="str">
        <f>+IF('精算表ワークシート（資金収支計算書）'!AE41="","",IF('精算表ワークシート（資金収支計算書）'!AE41=0,"-",'精算表ワークシート（資金収支計算書）'!AE41))</f>
        <v>-</v>
      </c>
      <c r="AR34" s="25" t="str">
        <f>+IF('精算表ワークシート（資金収支計算書）'!AF41="","",IF('精算表ワークシート（資金収支計算書）'!AF41=0,"-",'精算表ワークシート（資金収支計算書）'!AF41))</f>
        <v>-</v>
      </c>
      <c r="AS34" s="178" t="str">
        <f>+IF('精算表ワークシート（資金収支計算書）'!AH41="","",IF('精算表ワークシート（資金収支計算書）'!AH41=0,"-",'精算表ワークシート（資金収支計算書）'!AH41))</f>
        <v>-</v>
      </c>
      <c r="AT34" s="145"/>
      <c r="AU34" s="17"/>
      <c r="AV34" s="18"/>
      <c r="AW34" s="18" t="s">
        <v>135</v>
      </c>
      <c r="AX34" s="18"/>
      <c r="AY34" s="18"/>
      <c r="AZ34" s="18"/>
      <c r="BA34" s="25" t="str">
        <f>+IF('精算表ワークシート（資金収支計算書）'!AJ41="","",IF('精算表ワークシート（資金収支計算書）'!AJ41=0,"-",'精算表ワークシート（資金収支計算書）'!AJ41))</f>
        <v>-</v>
      </c>
      <c r="BB34" s="81" t="str">
        <f>+IF('精算表ワークシート（資金収支計算書）'!AK41="","",IF('精算表ワークシート（資金収支計算書）'!AK41=0,"-",'精算表ワークシート（資金収支計算書）'!AK41))</f>
        <v>-</v>
      </c>
      <c r="BC34" s="81" t="str">
        <f>+IF('精算表ワークシート（資金収支計算書）'!AL41="","",IF('精算表ワークシート（資金収支計算書）'!AL41=0,"-",'精算表ワークシート（資金収支計算書）'!AL41))</f>
        <v>-</v>
      </c>
      <c r="BD34" s="81" t="str">
        <f>+IF('精算表ワークシート（資金収支計算書）'!AM41="","",IF('精算表ワークシート（資金収支計算書）'!AM41=0,"-",'精算表ワークシート（資金収支計算書）'!AM41))</f>
        <v>-</v>
      </c>
      <c r="BE34" s="81" t="str">
        <f>+IF('精算表ワークシート（資金収支計算書）'!AN41="","",IF('精算表ワークシート（資金収支計算書）'!AN41=0,"-",'精算表ワークシート（資金収支計算書）'!AN41))</f>
        <v>-</v>
      </c>
      <c r="BF34" s="81" t="str">
        <f>+IF('精算表ワークシート（資金収支計算書）'!AO41="","",IF('精算表ワークシート（資金収支計算書）'!AO41=0,"-",'精算表ワークシート（資金収支計算書）'!AO41))</f>
        <v>-</v>
      </c>
      <c r="BG34" s="174" t="str">
        <f>+IF('精算表ワークシート（資金収支計算書）'!AP41="","",IF('精算表ワークシート（資金収支計算書）'!AP41=0,"-",'精算表ワークシート（資金収支計算書）'!AP41))</f>
        <v>-</v>
      </c>
      <c r="BH34" s="145"/>
      <c r="BI34" s="17"/>
      <c r="BJ34" s="18"/>
      <c r="BK34" s="18" t="s">
        <v>135</v>
      </c>
      <c r="BL34" s="18"/>
      <c r="BM34" s="18"/>
      <c r="BN34" s="29"/>
      <c r="BO34" s="114" t="str">
        <f>+IF('精算表ワークシート（資金収支計算書）'!AQ41="","",IF('精算表ワークシート（資金収支計算書）'!AQ41=0,"-",'精算表ワークシート（資金収支計算書）'!AQ41))</f>
        <v>-</v>
      </c>
      <c r="BP34" s="25" t="str">
        <f>+IF('精算表ワークシート（資金収支計算書）'!AR41="","",IF('精算表ワークシート（資金収支計算書）'!AR41=0,"-",'精算表ワークシート（資金収支計算書）'!AR41))</f>
        <v>-</v>
      </c>
      <c r="BQ34" s="26" t="str">
        <f>+IF('精算表ワークシート（資金収支計算書）'!AS41="","",IF('精算表ワークシート（資金収支計算書）'!AS41=0,"-",'精算表ワークシート（資金収支計算書）'!AS41))</f>
        <v>-</v>
      </c>
      <c r="BR34" s="27" t="str">
        <f>+IF('精算表ワークシート（資金収支計算書）'!AT41="","",IF('精算表ワークシート（資金収支計算書）'!AT41=0,"-",'精算表ワークシート（資金収支計算書）'!AT41))</f>
        <v>-</v>
      </c>
    </row>
    <row r="35" spans="1:70" ht="13.5" customHeight="1">
      <c r="A35" s="17"/>
      <c r="B35" s="18" t="s">
        <v>154</v>
      </c>
      <c r="C35" s="18"/>
      <c r="D35" s="18"/>
      <c r="E35" s="18"/>
      <c r="F35" s="18"/>
      <c r="G35" s="7">
        <f>+IF('精算表ワークシート（資金収支計算書）'!G42="","",IF('精算表ワークシート（資金収支計算書）'!G42=0,"-",'精算表ワークシート（資金収支計算書）'!G42))</f>
        <v>2920103</v>
      </c>
      <c r="H35" s="19">
        <f>+IF('精算表ワークシート（資金収支計算書）'!H42="","",IF('精算表ワークシート（資金収支計算書）'!H42=0,"-",'精算表ワークシート（資金収支計算書）'!H42))</f>
        <v>14953</v>
      </c>
      <c r="I35" s="20">
        <f>+IF('精算表ワークシート（資金収支計算書）'!I42="","",IF('精算表ワークシート（資金収支計算書）'!I42=0,"-",'精算表ワークシート（資金収支計算書）'!I42))</f>
        <v>2935055</v>
      </c>
      <c r="J35" s="20" t="str">
        <f>+IF('精算表ワークシート（資金収支計算書）'!J42="","",IF('精算表ワークシート（資金収支計算書）'!J42=0,"-",'精算表ワークシート（資金収支計算書）'!J42))</f>
        <v>-</v>
      </c>
      <c r="K35" s="21">
        <f>+IF('精算表ワークシート（資金収支計算書）'!K42="","",IF('精算表ワークシート（資金収支計算書）'!K42=0,"-",'精算表ワークシート（資金収支計算書）'!K42))</f>
        <v>2935055</v>
      </c>
      <c r="L35" s="22">
        <f>+IF('精算表ワークシート（資金収支計算書）'!N42="","",IF('精算表ワークシート（資金収支計算書）'!N42=0,"-",'精算表ワークシート（資金収支計算書）'!N42))</f>
        <v>14904</v>
      </c>
      <c r="M35" s="62">
        <f>+IF('精算表ワークシート（資金収支計算書）'!T42="","",IF('精算表ワークシート（資金収支計算書）'!T42=0,"-",'精算表ワークシート（資金収支計算書）'!T42))</f>
        <v>29550</v>
      </c>
      <c r="N35" s="174" t="str">
        <f>+IF('精算表ワークシート（資金収支計算書）'!U42="","",IF('精算表ワークシート（資金収支計算書）'!U42=0,"-",'精算表ワークシート（資金収支計算書）'!U42))</f>
        <v>-</v>
      </c>
      <c r="O35" s="145"/>
      <c r="P35" s="17"/>
      <c r="Q35" s="18" t="s">
        <v>154</v>
      </c>
      <c r="R35" s="18"/>
      <c r="S35" s="18"/>
      <c r="T35" s="18"/>
      <c r="U35" s="18"/>
      <c r="V35" s="25">
        <f>+IF('精算表ワークシート（資金収支計算書）'!O42="","",IF('精算表ワークシート（資金収支計算書）'!O42=0,"-",'精算表ワークシート（資金収支計算書）'!O42))</f>
        <v>85753</v>
      </c>
      <c r="W35" s="81">
        <f>+IF('精算表ワークシート（資金収支計算書）'!P42="","",IF('精算表ワークシート（資金収支計算書）'!P42=0,"-",'精算表ワークシート（資金収支計算書）'!P42))</f>
        <v>529</v>
      </c>
      <c r="X35" s="81">
        <f>+IF('精算表ワークシート（資金収支計算書）'!Q42="","",IF('精算表ワークシート（資金収支計算書）'!Q42=0,"-",'精算表ワークシート（資金収支計算書）'!Q42))</f>
        <v>58902</v>
      </c>
      <c r="Y35" s="81" t="str">
        <f>+IF('精算表ワークシート（資金収支計算書）'!R42="","",IF('精算表ワークシート（資金収支計算書）'!R42=0,"-",'精算表ワークシート（資金収支計算書）'!R42))</f>
        <v>-</v>
      </c>
      <c r="Z35" s="19" t="str">
        <f>+IF('精算表ワークシート（資金収支計算書）'!S42="","",IF('精算表ワークシート（資金収支計算書）'!S42=0,"-",'精算表ワークシート（資金収支計算書）'!S42))</f>
        <v>-</v>
      </c>
      <c r="AA35" s="20">
        <f>+IF('精算表ワークシート（資金収支計算書）'!V42="","",IF('精算表ワークシート（資金収支計算書）'!V42=0,"-",'精算表ワークシート（資金収支計算書）'!V42))</f>
        <v>3124693</v>
      </c>
      <c r="AB35" s="25" t="str">
        <f>+IF('精算表ワークシート（資金収支計算書）'!W42="","",IF('精算表ワークシート（資金収支計算書）'!W42=0,"-",'精算表ワークシート（資金収支計算書）'!W42))</f>
        <v>-</v>
      </c>
      <c r="AC35" s="26" t="str">
        <f>+IF('精算表ワークシート（資金収支計算書）'!X42="","",IF('精算表ワークシート（資金収支計算書）'!X42=0,"-",'精算表ワークシート（資金収支計算書）'!X42))</f>
        <v>-</v>
      </c>
      <c r="AD35" s="27">
        <f>+IF('精算表ワークシート（資金収支計算書）'!Y42="","",IF('精算表ワークシート（資金収支計算書）'!Y42=0,"-",'精算表ワークシート（資金収支計算書）'!Y42))</f>
        <v>3124693</v>
      </c>
      <c r="AE35" s="145"/>
      <c r="AF35" s="17"/>
      <c r="AG35" s="18" t="s">
        <v>154</v>
      </c>
      <c r="AH35" s="18"/>
      <c r="AI35" s="18"/>
      <c r="AJ35" s="18"/>
      <c r="AK35" s="18"/>
      <c r="AL35" s="22" t="str">
        <f>+IF('精算表ワークシート（資金収支計算書）'!Z42="","",IF('精算表ワークシート（資金収支計算書）'!Z42=0,"-",'精算表ワークシート（資金収支計算書）'!Z42))</f>
        <v>-</v>
      </c>
      <c r="AM35" s="81" t="str">
        <f>+IF('精算表ワークシート（資金収支計算書）'!AA42="","",IF('精算表ワークシート（資金収支計算書）'!AA42=0,"-",'精算表ワークシート（資金収支計算書）'!AA42))</f>
        <v>-</v>
      </c>
      <c r="AN35" s="81" t="str">
        <f>+IF('精算表ワークシート（資金収支計算書）'!AB42="","",IF('精算表ワークシート（資金収支計算書）'!AB42=0,"-",'精算表ワークシート（資金収支計算書）'!AB42))</f>
        <v>-</v>
      </c>
      <c r="AO35" s="81" t="str">
        <f>+IF('精算表ワークシート（資金収支計算書）'!AC42="","",IF('精算表ワークシート（資金収支計算書）'!AC42=0,"-",'精算表ワークシート（資金収支計算書）'!AC42))</f>
        <v>-</v>
      </c>
      <c r="AP35" s="81" t="str">
        <f>+IF('精算表ワークシート（資金収支計算書）'!AD42="","",IF('精算表ワークシート（資金収支計算書）'!AD42=0,"-",'精算表ワークシート（資金収支計算書）'!AD42))</f>
        <v>-</v>
      </c>
      <c r="AQ35" s="19" t="str">
        <f>+IF('精算表ワークシート（資金収支計算書）'!AE42="","",IF('精算表ワークシート（資金収支計算書）'!AE42=0,"-",'精算表ワークシート（資金収支計算書）'!AE42))</f>
        <v>-</v>
      </c>
      <c r="AR35" s="25" t="str">
        <f>+IF('精算表ワークシート（資金収支計算書）'!AF42="","",IF('精算表ワークシート（資金収支計算書）'!AF42=0,"-",'精算表ワークシート（資金収支計算書）'!AF42))</f>
        <v>-</v>
      </c>
      <c r="AS35" s="178" t="str">
        <f>+IF('精算表ワークシート（資金収支計算書）'!AH42="","",IF('精算表ワークシート（資金収支計算書）'!AH42=0,"-",'精算表ワークシート（資金収支計算書）'!AH42))</f>
        <v>-</v>
      </c>
      <c r="AT35" s="145"/>
      <c r="AU35" s="17"/>
      <c r="AV35" s="18" t="s">
        <v>154</v>
      </c>
      <c r="AW35" s="18"/>
      <c r="AX35" s="18"/>
      <c r="AY35" s="18"/>
      <c r="AZ35" s="18"/>
      <c r="BA35" s="25" t="str">
        <f>+IF('精算表ワークシート（資金収支計算書）'!AJ42="","",IF('精算表ワークシート（資金収支計算書）'!AJ42=0,"-",'精算表ワークシート（資金収支計算書）'!AJ42))</f>
        <v>-</v>
      </c>
      <c r="BB35" s="81" t="str">
        <f>+IF('精算表ワークシート（資金収支計算書）'!AK42="","",IF('精算表ワークシート（資金収支計算書）'!AK42=0,"-",'精算表ワークシート（資金収支計算書）'!AK42))</f>
        <v>-</v>
      </c>
      <c r="BC35" s="81" t="str">
        <f>+IF('精算表ワークシート（資金収支計算書）'!AL42="","",IF('精算表ワークシート（資金収支計算書）'!AL42=0,"-",'精算表ワークシート（資金収支計算書）'!AL42))</f>
        <v>-</v>
      </c>
      <c r="BD35" s="81" t="str">
        <f>+IF('精算表ワークシート（資金収支計算書）'!AM42="","",IF('精算表ワークシート（資金収支計算書）'!AM42=0,"-",'精算表ワークシート（資金収支計算書）'!AM42))</f>
        <v>-</v>
      </c>
      <c r="BE35" s="81" t="str">
        <f>+IF('精算表ワークシート（資金収支計算書）'!AN42="","",IF('精算表ワークシート（資金収支計算書）'!AN42=0,"-",'精算表ワークシート（資金収支計算書）'!AN42))</f>
        <v>-</v>
      </c>
      <c r="BF35" s="81" t="str">
        <f>+IF('精算表ワークシート（資金収支計算書）'!AO42="","",IF('精算表ワークシート（資金収支計算書）'!AO42=0,"-",'精算表ワークシート（資金収支計算書）'!AO42))</f>
        <v>-</v>
      </c>
      <c r="BG35" s="174" t="str">
        <f>+IF('精算表ワークシート（資金収支計算書）'!AP42="","",IF('精算表ワークシート（資金収支計算書）'!AP42=0,"-",'精算表ワークシート（資金収支計算書）'!AP42))</f>
        <v>-</v>
      </c>
      <c r="BH35" s="145"/>
      <c r="BI35" s="17"/>
      <c r="BJ35" s="18" t="s">
        <v>154</v>
      </c>
      <c r="BK35" s="18"/>
      <c r="BL35" s="18"/>
      <c r="BM35" s="18"/>
      <c r="BN35" s="29"/>
      <c r="BO35" s="114">
        <f>+IF('精算表ワークシート（資金収支計算書）'!AQ42="","",IF('精算表ワークシート（資金収支計算書）'!AQ42=0,"-",'精算表ワークシート（資金収支計算書）'!AQ42))</f>
        <v>3124693</v>
      </c>
      <c r="BP35" s="25" t="str">
        <f>+IF('精算表ワークシート（資金収支計算書）'!AR42="","",IF('精算表ワークシート（資金収支計算書）'!AR42=0,"-",'精算表ワークシート（資金収支計算書）'!AR42))</f>
        <v>-</v>
      </c>
      <c r="BQ35" s="26" t="str">
        <f>+IF('精算表ワークシート（資金収支計算書）'!AS42="","",IF('精算表ワークシート（資金収支計算書）'!AS42=0,"-",'精算表ワークシート（資金収支計算書）'!AS42))</f>
        <v>-</v>
      </c>
      <c r="BR35" s="27">
        <f>+IF('精算表ワークシート（資金収支計算書）'!AT42="","",IF('精算表ワークシート（資金収支計算書）'!AT42=0,"-",'精算表ワークシート（資金収支計算書）'!AT42))</f>
        <v>3124693</v>
      </c>
    </row>
    <row r="36" spans="1:70" ht="13.5" customHeight="1">
      <c r="A36" s="17"/>
      <c r="B36" s="18"/>
      <c r="C36" s="18" t="s">
        <v>142</v>
      </c>
      <c r="D36" s="18"/>
      <c r="E36" s="18"/>
      <c r="F36" s="18"/>
      <c r="G36" s="7">
        <f>+IF('精算表ワークシート（資金収支計算書）'!G43="","",IF('精算表ワークシート（資金収支計算書）'!G43=0,"-",'精算表ワークシート（資金収支計算書）'!G43))</f>
        <v>218511</v>
      </c>
      <c r="H36" s="19">
        <f>+IF('精算表ワークシート（資金収支計算書）'!H43="","",IF('精算表ワークシート（資金収支計算書）'!H43=0,"-",'精算表ワークシート（資金収支計算書）'!H43))</f>
        <v>12490</v>
      </c>
      <c r="I36" s="20">
        <f>+IF('精算表ワークシート（資金収支計算書）'!I43="","",IF('精算表ワークシート（資金収支計算書）'!I43=0,"-",'精算表ワークシート（資金収支計算書）'!I43))</f>
        <v>231001</v>
      </c>
      <c r="J36" s="20" t="str">
        <f>+IF('精算表ワークシート（資金収支計算書）'!J43="","",IF('精算表ワークシート（資金収支計算書）'!J43=0,"-",'精算表ワークシート（資金収支計算書）'!J43))</f>
        <v>-</v>
      </c>
      <c r="K36" s="21">
        <f>+IF('精算表ワークシート（資金収支計算書）'!K43="","",IF('精算表ワークシート（資金収支計算書）'!K43=0,"-",'精算表ワークシート（資金収支計算書）'!K43))</f>
        <v>231001</v>
      </c>
      <c r="L36" s="22" t="str">
        <f>+IF('精算表ワークシート（資金収支計算書）'!N43="","",IF('精算表ワークシート（資金収支計算書）'!N43=0,"-",'精算表ワークシート（資金収支計算書）'!N43))</f>
        <v>-</v>
      </c>
      <c r="M36" s="62">
        <f>+IF('精算表ワークシート（資金収支計算書）'!T43="","",IF('精算表ワークシート（資金収支計算書）'!T43=0,"-",'精算表ワークシート（資金収支計算書）'!T43))</f>
        <v>29550</v>
      </c>
      <c r="N36" s="174" t="str">
        <f>+IF('精算表ワークシート（資金収支計算書）'!U43="","",IF('精算表ワークシート（資金収支計算書）'!U43=0,"-",'精算表ワークシート（資金収支計算書）'!U43))</f>
        <v>-</v>
      </c>
      <c r="O36" s="145"/>
      <c r="P36" s="17"/>
      <c r="Q36" s="18"/>
      <c r="R36" s="18" t="s">
        <v>142</v>
      </c>
      <c r="S36" s="18"/>
      <c r="T36" s="18"/>
      <c r="U36" s="18"/>
      <c r="V36" s="25" t="str">
        <f>+IF('精算表ワークシート（資金収支計算書）'!O43="","",IF('精算表ワークシート（資金収支計算書）'!O43=0,"-",'精算表ワークシート（資金収支計算書）'!O43))</f>
        <v>-</v>
      </c>
      <c r="W36" s="81">
        <f>+IF('精算表ワークシート（資金収支計算書）'!P43="","",IF('精算表ワークシート（資金収支計算書）'!P43=0,"-",'精算表ワークシート（資金収支計算書）'!P43))</f>
        <v>529</v>
      </c>
      <c r="X36" s="81" t="str">
        <f>+IF('精算表ワークシート（資金収支計算書）'!Q43="","",IF('精算表ワークシート（資金収支計算書）'!Q43=0,"-",'精算表ワークシート（資金収支計算書）'!Q43))</f>
        <v>-</v>
      </c>
      <c r="Y36" s="81" t="str">
        <f>+IF('精算表ワークシート（資金収支計算書）'!R43="","",IF('精算表ワークシート（資金収支計算書）'!R43=0,"-",'精算表ワークシート（資金収支計算書）'!R43))</f>
        <v>-</v>
      </c>
      <c r="Z36" s="19" t="str">
        <f>+IF('精算表ワークシート（資金収支計算書）'!S43="","",IF('精算表ワークシート（資金収支計算書）'!S43=0,"-",'精算表ワークシート（資金収支計算書）'!S43))</f>
        <v>-</v>
      </c>
      <c r="AA36" s="20">
        <f>+IF('精算表ワークシート（資金収支計算書）'!V43="","",IF('精算表ワークシート（資金収支計算書）'!V43=0,"-",'精算表ワークシート（資金収支計算書）'!V43))</f>
        <v>261080</v>
      </c>
      <c r="AB36" s="25" t="str">
        <f>+IF('精算表ワークシート（資金収支計算書）'!W43="","",IF('精算表ワークシート（資金収支計算書）'!W43=0,"-",'精算表ワークシート（資金収支計算書）'!W43))</f>
        <v>-</v>
      </c>
      <c r="AC36" s="26" t="str">
        <f>+IF('精算表ワークシート（資金収支計算書）'!X43="","",IF('精算表ワークシート（資金収支計算書）'!X43=0,"-",'精算表ワークシート（資金収支計算書）'!X43))</f>
        <v>-</v>
      </c>
      <c r="AD36" s="27">
        <f>+IF('精算表ワークシート（資金収支計算書）'!Y43="","",IF('精算表ワークシート（資金収支計算書）'!Y43=0,"-",'精算表ワークシート（資金収支計算書）'!Y43))</f>
        <v>261080</v>
      </c>
      <c r="AE36" s="145"/>
      <c r="AF36" s="17"/>
      <c r="AG36" s="18"/>
      <c r="AH36" s="18" t="s">
        <v>142</v>
      </c>
      <c r="AI36" s="18"/>
      <c r="AJ36" s="18"/>
      <c r="AK36" s="18"/>
      <c r="AL36" s="22" t="str">
        <f>+IF('精算表ワークシート（資金収支計算書）'!Z43="","",IF('精算表ワークシート（資金収支計算書）'!Z43=0,"-",'精算表ワークシート（資金収支計算書）'!Z43))</f>
        <v>-</v>
      </c>
      <c r="AM36" s="81" t="str">
        <f>+IF('精算表ワークシート（資金収支計算書）'!AA43="","",IF('精算表ワークシート（資金収支計算書）'!AA43=0,"-",'精算表ワークシート（資金収支計算書）'!AA43))</f>
        <v>-</v>
      </c>
      <c r="AN36" s="81" t="str">
        <f>+IF('精算表ワークシート（資金収支計算書）'!AB43="","",IF('精算表ワークシート（資金収支計算書）'!AB43=0,"-",'精算表ワークシート（資金収支計算書）'!AB43))</f>
        <v>-</v>
      </c>
      <c r="AO36" s="81" t="str">
        <f>+IF('精算表ワークシート（資金収支計算書）'!AC43="","",IF('精算表ワークシート（資金収支計算書）'!AC43=0,"-",'精算表ワークシート（資金収支計算書）'!AC43))</f>
        <v>-</v>
      </c>
      <c r="AP36" s="81" t="str">
        <f>+IF('精算表ワークシート（資金収支計算書）'!AD43="","",IF('精算表ワークシート（資金収支計算書）'!AD43=0,"-",'精算表ワークシート（資金収支計算書）'!AD43))</f>
        <v>-</v>
      </c>
      <c r="AQ36" s="19" t="str">
        <f>+IF('精算表ワークシート（資金収支計算書）'!AE43="","",IF('精算表ワークシート（資金収支計算書）'!AE43=0,"-",'精算表ワークシート（資金収支計算書）'!AE43))</f>
        <v>-</v>
      </c>
      <c r="AR36" s="25" t="str">
        <f>+IF('精算表ワークシート（資金収支計算書）'!AF43="","",IF('精算表ワークシート（資金収支計算書）'!AF43=0,"-",'精算表ワークシート（資金収支計算書）'!AF43))</f>
        <v>-</v>
      </c>
      <c r="AS36" s="178" t="str">
        <f>+IF('精算表ワークシート（資金収支計算書）'!AH43="","",IF('精算表ワークシート（資金収支計算書）'!AH43=0,"-",'精算表ワークシート（資金収支計算書）'!AH43))</f>
        <v>-</v>
      </c>
      <c r="AT36" s="145"/>
      <c r="AU36" s="17"/>
      <c r="AV36" s="18"/>
      <c r="AW36" s="18" t="s">
        <v>142</v>
      </c>
      <c r="AX36" s="18"/>
      <c r="AY36" s="18"/>
      <c r="AZ36" s="18"/>
      <c r="BA36" s="25" t="str">
        <f>+IF('精算表ワークシート（資金収支計算書）'!AJ43="","",IF('精算表ワークシート（資金収支計算書）'!AJ43=0,"-",'精算表ワークシート（資金収支計算書）'!AJ43))</f>
        <v>-</v>
      </c>
      <c r="BB36" s="81" t="str">
        <f>+IF('精算表ワークシート（資金収支計算書）'!AK43="","",IF('精算表ワークシート（資金収支計算書）'!AK43=0,"-",'精算表ワークシート（資金収支計算書）'!AK43))</f>
        <v>-</v>
      </c>
      <c r="BC36" s="81" t="str">
        <f>+IF('精算表ワークシート（資金収支計算書）'!AL43="","",IF('精算表ワークシート（資金収支計算書）'!AL43=0,"-",'精算表ワークシート（資金収支計算書）'!AL43))</f>
        <v>-</v>
      </c>
      <c r="BD36" s="81" t="str">
        <f>+IF('精算表ワークシート（資金収支計算書）'!AM43="","",IF('精算表ワークシート（資金収支計算書）'!AM43=0,"-",'精算表ワークシート（資金収支計算書）'!AM43))</f>
        <v>-</v>
      </c>
      <c r="BE36" s="81" t="str">
        <f>+IF('精算表ワークシート（資金収支計算書）'!AN43="","",IF('精算表ワークシート（資金収支計算書）'!AN43=0,"-",'精算表ワークシート（資金収支計算書）'!AN43))</f>
        <v>-</v>
      </c>
      <c r="BF36" s="81" t="str">
        <f>+IF('精算表ワークシート（資金収支計算書）'!AO43="","",IF('精算表ワークシート（資金収支計算書）'!AO43=0,"-",'精算表ワークシート（資金収支計算書）'!AO43))</f>
        <v>-</v>
      </c>
      <c r="BG36" s="174" t="str">
        <f>+IF('精算表ワークシート（資金収支計算書）'!AP43="","",IF('精算表ワークシート（資金収支計算書）'!AP43=0,"-",'精算表ワークシート（資金収支計算書）'!AP43))</f>
        <v>-</v>
      </c>
      <c r="BH36" s="145"/>
      <c r="BI36" s="17"/>
      <c r="BJ36" s="18"/>
      <c r="BK36" s="18" t="s">
        <v>142</v>
      </c>
      <c r="BL36" s="18"/>
      <c r="BM36" s="18"/>
      <c r="BN36" s="29"/>
      <c r="BO36" s="114">
        <f>+IF('精算表ワークシート（資金収支計算書）'!AQ43="","",IF('精算表ワークシート（資金収支計算書）'!AQ43=0,"-",'精算表ワークシート（資金収支計算書）'!AQ43))</f>
        <v>261080</v>
      </c>
      <c r="BP36" s="25" t="str">
        <f>+IF('精算表ワークシート（資金収支計算書）'!AR43="","",IF('精算表ワークシート（資金収支計算書）'!AR43=0,"-",'精算表ワークシート（資金収支計算書）'!AR43))</f>
        <v>-</v>
      </c>
      <c r="BQ36" s="26" t="str">
        <f>+IF('精算表ワークシート（資金収支計算書）'!AS43="","",IF('精算表ワークシート（資金収支計算書）'!AS43=0,"-",'精算表ワークシート（資金収支計算書）'!AS43))</f>
        <v>-</v>
      </c>
      <c r="BR36" s="27">
        <f>+IF('精算表ワークシート（資金収支計算書）'!AT43="","",IF('精算表ワークシート（資金収支計算書）'!AT43=0,"-",'精算表ワークシート（資金収支計算書）'!AT43))</f>
        <v>261080</v>
      </c>
    </row>
    <row r="37" spans="1:70" ht="13.5" customHeight="1">
      <c r="A37" s="17"/>
      <c r="B37" s="18"/>
      <c r="C37" s="18" t="s">
        <v>155</v>
      </c>
      <c r="D37" s="18"/>
      <c r="E37" s="18"/>
      <c r="F37" s="18"/>
      <c r="G37" s="7">
        <f>+IF('精算表ワークシート（資金収支計算書）'!G44="","",IF('精算表ワークシート（資金収支計算書）'!G44=0,"-",'精算表ワークシート（資金収支計算書）'!G44))</f>
        <v>2632126</v>
      </c>
      <c r="H37" s="19">
        <f>+IF('精算表ワークシート（資金収支計算書）'!H44="","",IF('精算表ワークシート（資金収支計算書）'!H44=0,"-",'精算表ワークシート（資金収支計算書）'!H44))</f>
        <v>2463</v>
      </c>
      <c r="I37" s="20">
        <f>+IF('精算表ワークシート（資金収支計算書）'!I44="","",IF('精算表ワークシート（資金収支計算書）'!I44=0,"-",'精算表ワークシート（資金収支計算書）'!I44))</f>
        <v>2634589</v>
      </c>
      <c r="J37" s="20" t="str">
        <f>+IF('精算表ワークシート（資金収支計算書）'!J44="","",IF('精算表ワークシート（資金収支計算書）'!J44=0,"-",'精算表ワークシート（資金収支計算書）'!J44))</f>
        <v>-</v>
      </c>
      <c r="K37" s="21">
        <f>+IF('精算表ワークシート（資金収支計算書）'!K44="","",IF('精算表ワークシート（資金収支計算書）'!K44=0,"-",'精算表ワークシート（資金収支計算書）'!K44))</f>
        <v>2634589</v>
      </c>
      <c r="L37" s="22">
        <f>+IF('精算表ワークシート（資金収支計算書）'!N44="","",IF('精算表ワークシート（資金収支計算書）'!N44=0,"-",'精算表ワークシート（資金収支計算書）'!N44))</f>
        <v>14904</v>
      </c>
      <c r="M37" s="62" t="str">
        <f>+IF('精算表ワークシート（資金収支計算書）'!T44="","",IF('精算表ワークシート（資金収支計算書）'!T44=0,"-",'精算表ワークシート（資金収支計算書）'!T44))</f>
        <v>-</v>
      </c>
      <c r="N37" s="174" t="str">
        <f>+IF('精算表ワークシート（資金収支計算書）'!U44="","",IF('精算表ワークシート（資金収支計算書）'!U44=0,"-",'精算表ワークシート（資金収支計算書）'!U44))</f>
        <v>-</v>
      </c>
      <c r="O37" s="145"/>
      <c r="P37" s="17"/>
      <c r="Q37" s="18"/>
      <c r="R37" s="18" t="s">
        <v>155</v>
      </c>
      <c r="S37" s="18"/>
      <c r="T37" s="18"/>
      <c r="U37" s="18"/>
      <c r="V37" s="25">
        <f>+IF('精算表ワークシート（資金収支計算書）'!O44="","",IF('精算表ワークシート（資金収支計算書）'!O44=0,"-",'精算表ワークシート（資金収支計算書）'!O44))</f>
        <v>85753</v>
      </c>
      <c r="W37" s="81" t="str">
        <f>+IF('精算表ワークシート（資金収支計算書）'!P44="","",IF('精算表ワークシート（資金収支計算書）'!P44=0,"-",'精算表ワークシート（資金収支計算書）'!P44))</f>
        <v>-</v>
      </c>
      <c r="X37" s="81">
        <f>+IF('精算表ワークシート（資金収支計算書）'!Q44="","",IF('精算表ワークシート（資金収支計算書）'!Q44=0,"-",'精算表ワークシート（資金収支計算書）'!Q44))</f>
        <v>58902</v>
      </c>
      <c r="Y37" s="81" t="str">
        <f>+IF('精算表ワークシート（資金収支計算書）'!R44="","",IF('精算表ワークシート（資金収支計算書）'!R44=0,"-",'精算表ワークシート（資金収支計算書）'!R44))</f>
        <v>-</v>
      </c>
      <c r="Z37" s="19" t="str">
        <f>+IF('精算表ワークシート（資金収支計算書）'!S44="","",IF('精算表ワークシート（資金収支計算書）'!S44=0,"-",'精算表ワークシート（資金収支計算書）'!S44))</f>
        <v>-</v>
      </c>
      <c r="AA37" s="20">
        <f>+IF('精算表ワークシート（資金収支計算書）'!V44="","",IF('精算表ワークシート（資金収支計算書）'!V44=0,"-",'精算表ワークシート（資金収支計算書）'!V44))</f>
        <v>2794148</v>
      </c>
      <c r="AB37" s="25" t="str">
        <f>+IF('精算表ワークシート（資金収支計算書）'!W44="","",IF('精算表ワークシート（資金収支計算書）'!W44=0,"-",'精算表ワークシート（資金収支計算書）'!W44))</f>
        <v>-</v>
      </c>
      <c r="AC37" s="26" t="str">
        <f>+IF('精算表ワークシート（資金収支計算書）'!X44="","",IF('精算表ワークシート（資金収支計算書）'!X44=0,"-",'精算表ワークシート（資金収支計算書）'!X44))</f>
        <v>-</v>
      </c>
      <c r="AD37" s="27">
        <f>+IF('精算表ワークシート（資金収支計算書）'!Y44="","",IF('精算表ワークシート（資金収支計算書）'!Y44=0,"-",'精算表ワークシート（資金収支計算書）'!Y44))</f>
        <v>2794148</v>
      </c>
      <c r="AE37" s="145"/>
      <c r="AF37" s="17"/>
      <c r="AG37" s="18"/>
      <c r="AH37" s="18" t="s">
        <v>155</v>
      </c>
      <c r="AI37" s="18"/>
      <c r="AJ37" s="18"/>
      <c r="AK37" s="18"/>
      <c r="AL37" s="22" t="str">
        <f>+IF('精算表ワークシート（資金収支計算書）'!Z44="","",IF('精算表ワークシート（資金収支計算書）'!Z44=0,"-",'精算表ワークシート（資金収支計算書）'!Z44))</f>
        <v>-</v>
      </c>
      <c r="AM37" s="81" t="str">
        <f>+IF('精算表ワークシート（資金収支計算書）'!AA44="","",IF('精算表ワークシート（資金収支計算書）'!AA44=0,"-",'精算表ワークシート（資金収支計算書）'!AA44))</f>
        <v>-</v>
      </c>
      <c r="AN37" s="81" t="str">
        <f>+IF('精算表ワークシート（資金収支計算書）'!AB44="","",IF('精算表ワークシート（資金収支計算書）'!AB44=0,"-",'精算表ワークシート（資金収支計算書）'!AB44))</f>
        <v>-</v>
      </c>
      <c r="AO37" s="81" t="str">
        <f>+IF('精算表ワークシート（資金収支計算書）'!AC44="","",IF('精算表ワークシート（資金収支計算書）'!AC44=0,"-",'精算表ワークシート（資金収支計算書）'!AC44))</f>
        <v>-</v>
      </c>
      <c r="AP37" s="81" t="str">
        <f>+IF('精算表ワークシート（資金収支計算書）'!AD44="","",IF('精算表ワークシート（資金収支計算書）'!AD44=0,"-",'精算表ワークシート（資金収支計算書）'!AD44))</f>
        <v>-</v>
      </c>
      <c r="AQ37" s="19" t="str">
        <f>+IF('精算表ワークシート（資金収支計算書）'!AE44="","",IF('精算表ワークシート（資金収支計算書）'!AE44=0,"-",'精算表ワークシート（資金収支計算書）'!AE44))</f>
        <v>-</v>
      </c>
      <c r="AR37" s="25" t="str">
        <f>+IF('精算表ワークシート（資金収支計算書）'!AF44="","",IF('精算表ワークシート（資金収支計算書）'!AF44=0,"-",'精算表ワークシート（資金収支計算書）'!AF44))</f>
        <v>-</v>
      </c>
      <c r="AS37" s="178" t="str">
        <f>+IF('精算表ワークシート（資金収支計算書）'!AH44="","",IF('精算表ワークシート（資金収支計算書）'!AH44=0,"-",'精算表ワークシート（資金収支計算書）'!AH44))</f>
        <v>-</v>
      </c>
      <c r="AT37" s="145"/>
      <c r="AU37" s="17"/>
      <c r="AV37" s="18"/>
      <c r="AW37" s="18" t="s">
        <v>155</v>
      </c>
      <c r="AX37" s="18"/>
      <c r="AY37" s="18"/>
      <c r="AZ37" s="18"/>
      <c r="BA37" s="25" t="str">
        <f>+IF('精算表ワークシート（資金収支計算書）'!AJ44="","",IF('精算表ワークシート（資金収支計算書）'!AJ44=0,"-",'精算表ワークシート（資金収支計算書）'!AJ44))</f>
        <v>-</v>
      </c>
      <c r="BB37" s="81" t="str">
        <f>+IF('精算表ワークシート（資金収支計算書）'!AK44="","",IF('精算表ワークシート（資金収支計算書）'!AK44=0,"-",'精算表ワークシート（資金収支計算書）'!AK44))</f>
        <v>-</v>
      </c>
      <c r="BC37" s="81" t="str">
        <f>+IF('精算表ワークシート（資金収支計算書）'!AL44="","",IF('精算表ワークシート（資金収支計算書）'!AL44=0,"-",'精算表ワークシート（資金収支計算書）'!AL44))</f>
        <v>-</v>
      </c>
      <c r="BD37" s="81" t="str">
        <f>+IF('精算表ワークシート（資金収支計算書）'!AM44="","",IF('精算表ワークシート（資金収支計算書）'!AM44=0,"-",'精算表ワークシート（資金収支計算書）'!AM44))</f>
        <v>-</v>
      </c>
      <c r="BE37" s="81" t="str">
        <f>+IF('精算表ワークシート（資金収支計算書）'!AN44="","",IF('精算表ワークシート（資金収支計算書）'!AN44=0,"-",'精算表ワークシート（資金収支計算書）'!AN44))</f>
        <v>-</v>
      </c>
      <c r="BF37" s="81" t="str">
        <f>+IF('精算表ワークシート（資金収支計算書）'!AO44="","",IF('精算表ワークシート（資金収支計算書）'!AO44=0,"-",'精算表ワークシート（資金収支計算書）'!AO44))</f>
        <v>-</v>
      </c>
      <c r="BG37" s="174" t="str">
        <f>+IF('精算表ワークシート（資金収支計算書）'!AP44="","",IF('精算表ワークシート（資金収支計算書）'!AP44=0,"-",'精算表ワークシート（資金収支計算書）'!AP44))</f>
        <v>-</v>
      </c>
      <c r="BH37" s="145"/>
      <c r="BI37" s="17"/>
      <c r="BJ37" s="18"/>
      <c r="BK37" s="18" t="s">
        <v>155</v>
      </c>
      <c r="BL37" s="18"/>
      <c r="BM37" s="18"/>
      <c r="BN37" s="29"/>
      <c r="BO37" s="114">
        <f>+IF('精算表ワークシート（資金収支計算書）'!AQ44="","",IF('精算表ワークシート（資金収支計算書）'!AQ44=0,"-",'精算表ワークシート（資金収支計算書）'!AQ44))</f>
        <v>2794148</v>
      </c>
      <c r="BP37" s="25" t="str">
        <f>+IF('精算表ワークシート（資金収支計算書）'!AR44="","",IF('精算表ワークシート（資金収支計算書）'!AR44=0,"-",'精算表ワークシート（資金収支計算書）'!AR44))</f>
        <v>-</v>
      </c>
      <c r="BQ37" s="26" t="str">
        <f>+IF('精算表ワークシート（資金収支計算書）'!AS44="","",IF('精算表ワークシート（資金収支計算書）'!AS44=0,"-",'精算表ワークシート（資金収支計算書）'!AS44))</f>
        <v>-</v>
      </c>
      <c r="BR37" s="27">
        <f>+IF('精算表ワークシート（資金収支計算書）'!AT44="","",IF('精算表ワークシート（資金収支計算書）'!AT44=0,"-",'精算表ワークシート（資金収支計算書）'!AT44))</f>
        <v>2794148</v>
      </c>
    </row>
    <row r="38" spans="1:70" ht="13.5" customHeight="1">
      <c r="A38" s="17"/>
      <c r="B38" s="18"/>
      <c r="C38" s="18" t="s">
        <v>156</v>
      </c>
      <c r="D38" s="18"/>
      <c r="E38" s="18"/>
      <c r="F38" s="18"/>
      <c r="G38" s="7">
        <f>+IF('精算表ワークシート（資金収支計算書）'!G45="","",IF('精算表ワークシート（資金収支計算書）'!G45=0,"-",'精算表ワークシート（資金収支計算書）'!G45))</f>
        <v>51563</v>
      </c>
      <c r="H38" s="19" t="str">
        <f>+IF('精算表ワークシート（資金収支計算書）'!H45="","",IF('精算表ワークシート（資金収支計算書）'!H45=0,"-",'精算表ワークシート（資金収支計算書）'!H45))</f>
        <v>-</v>
      </c>
      <c r="I38" s="20">
        <f>+IF('精算表ワークシート（資金収支計算書）'!I45="","",IF('精算表ワークシート（資金収支計算書）'!I45=0,"-",'精算表ワークシート（資金収支計算書）'!I45))</f>
        <v>51563</v>
      </c>
      <c r="J38" s="20" t="str">
        <f>+IF('精算表ワークシート（資金収支計算書）'!J45="","",IF('精算表ワークシート（資金収支計算書）'!J45=0,"-",'精算表ワークシート（資金収支計算書）'!J45))</f>
        <v>-</v>
      </c>
      <c r="K38" s="21">
        <f>+IF('精算表ワークシート（資金収支計算書）'!K45="","",IF('精算表ワークシート（資金収支計算書）'!K45=0,"-",'精算表ワークシート（資金収支計算書）'!K45))</f>
        <v>51563</v>
      </c>
      <c r="L38" s="22" t="str">
        <f>+IF('精算表ワークシート（資金収支計算書）'!N45="","",IF('精算表ワークシート（資金収支計算書）'!N45=0,"-",'精算表ワークシート（資金収支計算書）'!N45))</f>
        <v>-</v>
      </c>
      <c r="M38" s="62" t="str">
        <f>+IF('精算表ワークシート（資金収支計算書）'!T45="","",IF('精算表ワークシート（資金収支計算書）'!T45=0,"-",'精算表ワークシート（資金収支計算書）'!T45))</f>
        <v>-</v>
      </c>
      <c r="N38" s="174" t="str">
        <f>+IF('精算表ワークシート（資金収支計算書）'!U45="","",IF('精算表ワークシート（資金収支計算書）'!U45=0,"-",'精算表ワークシート（資金収支計算書）'!U45))</f>
        <v>-</v>
      </c>
      <c r="O38" s="145"/>
      <c r="P38" s="17"/>
      <c r="Q38" s="18"/>
      <c r="R38" s="18" t="s">
        <v>156</v>
      </c>
      <c r="S38" s="18"/>
      <c r="T38" s="18"/>
      <c r="U38" s="18"/>
      <c r="V38" s="25" t="str">
        <f>+IF('精算表ワークシート（資金収支計算書）'!O45="","",IF('精算表ワークシート（資金収支計算書）'!O45=0,"-",'精算表ワークシート（資金収支計算書）'!O45))</f>
        <v>-</v>
      </c>
      <c r="W38" s="81" t="str">
        <f>+IF('精算表ワークシート（資金収支計算書）'!P45="","",IF('精算表ワークシート（資金収支計算書）'!P45=0,"-",'精算表ワークシート（資金収支計算書）'!P45))</f>
        <v>-</v>
      </c>
      <c r="X38" s="81" t="str">
        <f>+IF('精算表ワークシート（資金収支計算書）'!Q45="","",IF('精算表ワークシート（資金収支計算書）'!Q45=0,"-",'精算表ワークシート（資金収支計算書）'!Q45))</f>
        <v>-</v>
      </c>
      <c r="Y38" s="81" t="str">
        <f>+IF('精算表ワークシート（資金収支計算書）'!R45="","",IF('精算表ワークシート（資金収支計算書）'!R45=0,"-",'精算表ワークシート（資金収支計算書）'!R45))</f>
        <v>-</v>
      </c>
      <c r="Z38" s="19" t="str">
        <f>+IF('精算表ワークシート（資金収支計算書）'!S45="","",IF('精算表ワークシート（資金収支計算書）'!S45=0,"-",'精算表ワークシート（資金収支計算書）'!S45))</f>
        <v>-</v>
      </c>
      <c r="AA38" s="20">
        <f>+IF('精算表ワークシート（資金収支計算書）'!V45="","",IF('精算表ワークシート（資金収支計算書）'!V45=0,"-",'精算表ワークシート（資金収支計算書）'!V45))</f>
        <v>51563</v>
      </c>
      <c r="AB38" s="25" t="str">
        <f>+IF('精算表ワークシート（資金収支計算書）'!W45="","",IF('精算表ワークシート（資金収支計算書）'!W45=0,"-",'精算表ワークシート（資金収支計算書）'!W45))</f>
        <v>-</v>
      </c>
      <c r="AC38" s="26" t="str">
        <f>+IF('精算表ワークシート（資金収支計算書）'!X45="","",IF('精算表ワークシート（資金収支計算書）'!X45=0,"-",'精算表ワークシート（資金収支計算書）'!X45))</f>
        <v>-</v>
      </c>
      <c r="AD38" s="27">
        <f>+IF('精算表ワークシート（資金収支計算書）'!Y45="","",IF('精算表ワークシート（資金収支計算書）'!Y45=0,"-",'精算表ワークシート（資金収支計算書）'!Y45))</f>
        <v>51563</v>
      </c>
      <c r="AE38" s="145"/>
      <c r="AF38" s="17"/>
      <c r="AG38" s="18"/>
      <c r="AH38" s="18" t="s">
        <v>156</v>
      </c>
      <c r="AI38" s="18"/>
      <c r="AJ38" s="18"/>
      <c r="AK38" s="18"/>
      <c r="AL38" s="22" t="str">
        <f>+IF('精算表ワークシート（資金収支計算書）'!Z45="","",IF('精算表ワークシート（資金収支計算書）'!Z45=0,"-",'精算表ワークシート（資金収支計算書）'!Z45))</f>
        <v>-</v>
      </c>
      <c r="AM38" s="81" t="str">
        <f>+IF('精算表ワークシート（資金収支計算書）'!AA45="","",IF('精算表ワークシート（資金収支計算書）'!AA45=0,"-",'精算表ワークシート（資金収支計算書）'!AA45))</f>
        <v>-</v>
      </c>
      <c r="AN38" s="81" t="str">
        <f>+IF('精算表ワークシート（資金収支計算書）'!AB45="","",IF('精算表ワークシート（資金収支計算書）'!AB45=0,"-",'精算表ワークシート（資金収支計算書）'!AB45))</f>
        <v>-</v>
      </c>
      <c r="AO38" s="81" t="str">
        <f>+IF('精算表ワークシート（資金収支計算書）'!AC45="","",IF('精算表ワークシート（資金収支計算書）'!AC45=0,"-",'精算表ワークシート（資金収支計算書）'!AC45))</f>
        <v>-</v>
      </c>
      <c r="AP38" s="81" t="str">
        <f>+IF('精算表ワークシート（資金収支計算書）'!AD45="","",IF('精算表ワークシート（資金収支計算書）'!AD45=0,"-",'精算表ワークシート（資金収支計算書）'!AD45))</f>
        <v>-</v>
      </c>
      <c r="AQ38" s="19" t="str">
        <f>+IF('精算表ワークシート（資金収支計算書）'!AE45="","",IF('精算表ワークシート（資金収支計算書）'!AE45=0,"-",'精算表ワークシート（資金収支計算書）'!AE45))</f>
        <v>-</v>
      </c>
      <c r="AR38" s="25" t="str">
        <f>+IF('精算表ワークシート（資金収支計算書）'!AF45="","",IF('精算表ワークシート（資金収支計算書）'!AF45=0,"-",'精算表ワークシート（資金収支計算書）'!AF45))</f>
        <v>-</v>
      </c>
      <c r="AS38" s="178" t="str">
        <f>+IF('精算表ワークシート（資金収支計算書）'!AH45="","",IF('精算表ワークシート（資金収支計算書）'!AH45=0,"-",'精算表ワークシート（資金収支計算書）'!AH45))</f>
        <v>-</v>
      </c>
      <c r="AT38" s="145"/>
      <c r="AU38" s="17"/>
      <c r="AV38" s="18"/>
      <c r="AW38" s="18" t="s">
        <v>156</v>
      </c>
      <c r="AX38" s="18"/>
      <c r="AY38" s="18"/>
      <c r="AZ38" s="18"/>
      <c r="BA38" s="25" t="str">
        <f>+IF('精算表ワークシート（資金収支計算書）'!AJ45="","",IF('精算表ワークシート（資金収支計算書）'!AJ45=0,"-",'精算表ワークシート（資金収支計算書）'!AJ45))</f>
        <v>-</v>
      </c>
      <c r="BB38" s="81" t="str">
        <f>+IF('精算表ワークシート（資金収支計算書）'!AK45="","",IF('精算表ワークシート（資金収支計算書）'!AK45=0,"-",'精算表ワークシート（資金収支計算書）'!AK45))</f>
        <v>-</v>
      </c>
      <c r="BC38" s="81" t="str">
        <f>+IF('精算表ワークシート（資金収支計算書）'!AL45="","",IF('精算表ワークシート（資金収支計算書）'!AL45=0,"-",'精算表ワークシート（資金収支計算書）'!AL45))</f>
        <v>-</v>
      </c>
      <c r="BD38" s="81" t="str">
        <f>+IF('精算表ワークシート（資金収支計算書）'!AM45="","",IF('精算表ワークシート（資金収支計算書）'!AM45=0,"-",'精算表ワークシート（資金収支計算書）'!AM45))</f>
        <v>-</v>
      </c>
      <c r="BE38" s="81" t="str">
        <f>+IF('精算表ワークシート（資金収支計算書）'!AN45="","",IF('精算表ワークシート（資金収支計算書）'!AN45=0,"-",'精算表ワークシート（資金収支計算書）'!AN45))</f>
        <v>-</v>
      </c>
      <c r="BF38" s="81" t="str">
        <f>+IF('精算表ワークシート（資金収支計算書）'!AO45="","",IF('精算表ワークシート（資金収支計算書）'!AO45=0,"-",'精算表ワークシート（資金収支計算書）'!AO45))</f>
        <v>-</v>
      </c>
      <c r="BG38" s="174" t="str">
        <f>+IF('精算表ワークシート（資金収支計算書）'!AP45="","",IF('精算表ワークシート（資金収支計算書）'!AP45=0,"-",'精算表ワークシート（資金収支計算書）'!AP45))</f>
        <v>-</v>
      </c>
      <c r="BH38" s="145"/>
      <c r="BI38" s="17"/>
      <c r="BJ38" s="18"/>
      <c r="BK38" s="18" t="s">
        <v>156</v>
      </c>
      <c r="BL38" s="18"/>
      <c r="BM38" s="18"/>
      <c r="BN38" s="29"/>
      <c r="BO38" s="114">
        <f>+IF('精算表ワークシート（資金収支計算書）'!AQ45="","",IF('精算表ワークシート（資金収支計算書）'!AQ45=0,"-",'精算表ワークシート（資金収支計算書）'!AQ45))</f>
        <v>51563</v>
      </c>
      <c r="BP38" s="25" t="str">
        <f>+IF('精算表ワークシート（資金収支計算書）'!AR45="","",IF('精算表ワークシート（資金収支計算書）'!AR45=0,"-",'精算表ワークシート（資金収支計算書）'!AR45))</f>
        <v>-</v>
      </c>
      <c r="BQ38" s="26" t="str">
        <f>+IF('精算表ワークシート（資金収支計算書）'!AS45="","",IF('精算表ワークシート（資金収支計算書）'!AS45=0,"-",'精算表ワークシート（資金収支計算書）'!AS45))</f>
        <v>-</v>
      </c>
      <c r="BR38" s="27">
        <f>+IF('精算表ワークシート（資金収支計算書）'!AT45="","",IF('精算表ワークシート（資金収支計算書）'!AT45=0,"-",'精算表ワークシート（資金収支計算書）'!AT45))</f>
        <v>51563</v>
      </c>
    </row>
    <row r="39" spans="1:70" ht="13.5" customHeight="1">
      <c r="A39" s="17"/>
      <c r="B39" s="18"/>
      <c r="C39" s="18" t="s">
        <v>157</v>
      </c>
      <c r="D39" s="18"/>
      <c r="E39" s="18"/>
      <c r="F39" s="18"/>
      <c r="G39" s="7">
        <f>+IF('精算表ワークシート（資金収支計算書）'!G46="","",IF('精算表ワークシート（資金収支計算書）'!G46=0,"-",'精算表ワークシート（資金収支計算書）'!G46))</f>
        <v>17112</v>
      </c>
      <c r="H39" s="19" t="str">
        <f>+IF('精算表ワークシート（資金収支計算書）'!H46="","",IF('精算表ワークシート（資金収支計算書）'!H46=0,"-",'精算表ワークシート（資金収支計算書）'!H46))</f>
        <v>-</v>
      </c>
      <c r="I39" s="20">
        <f>+IF('精算表ワークシート（資金収支計算書）'!I46="","",IF('精算表ワークシート（資金収支計算書）'!I46=0,"-",'精算表ワークシート（資金収支計算書）'!I46))</f>
        <v>17112</v>
      </c>
      <c r="J39" s="20" t="str">
        <f>+IF('精算表ワークシート（資金収支計算書）'!J46="","",IF('精算表ワークシート（資金収支計算書）'!J46=0,"-",'精算表ワークシート（資金収支計算書）'!J46))</f>
        <v>-</v>
      </c>
      <c r="K39" s="21">
        <f>+IF('精算表ワークシート（資金収支計算書）'!K46="","",IF('精算表ワークシート（資金収支計算書）'!K46=0,"-",'精算表ワークシート（資金収支計算書）'!K46))</f>
        <v>17112</v>
      </c>
      <c r="L39" s="22" t="str">
        <f>+IF('精算表ワークシート（資金収支計算書）'!N46="","",IF('精算表ワークシート（資金収支計算書）'!N46=0,"-",'精算表ワークシート（資金収支計算書）'!N46))</f>
        <v>-</v>
      </c>
      <c r="M39" s="62" t="str">
        <f>+IF('精算表ワークシート（資金収支計算書）'!T46="","",IF('精算表ワークシート（資金収支計算書）'!T46=0,"-",'精算表ワークシート（資金収支計算書）'!T46))</f>
        <v>-</v>
      </c>
      <c r="N39" s="174" t="str">
        <f>+IF('精算表ワークシート（資金収支計算書）'!U46="","",IF('精算表ワークシート（資金収支計算書）'!U46=0,"-",'精算表ワークシート（資金収支計算書）'!U46))</f>
        <v>-</v>
      </c>
      <c r="O39" s="145"/>
      <c r="P39" s="17"/>
      <c r="Q39" s="18"/>
      <c r="R39" s="18" t="s">
        <v>157</v>
      </c>
      <c r="S39" s="18"/>
      <c r="T39" s="18"/>
      <c r="U39" s="18"/>
      <c r="V39" s="25" t="str">
        <f>+IF('精算表ワークシート（資金収支計算書）'!O46="","",IF('精算表ワークシート（資金収支計算書）'!O46=0,"-",'精算表ワークシート（資金収支計算書）'!O46))</f>
        <v>-</v>
      </c>
      <c r="W39" s="81" t="str">
        <f>+IF('精算表ワークシート（資金収支計算書）'!P46="","",IF('精算表ワークシート（資金収支計算書）'!P46=0,"-",'精算表ワークシート（資金収支計算書）'!P46))</f>
        <v>-</v>
      </c>
      <c r="X39" s="81" t="str">
        <f>+IF('精算表ワークシート（資金収支計算書）'!Q46="","",IF('精算表ワークシート（資金収支計算書）'!Q46=0,"-",'精算表ワークシート（資金収支計算書）'!Q46))</f>
        <v>-</v>
      </c>
      <c r="Y39" s="81" t="str">
        <f>+IF('精算表ワークシート（資金収支計算書）'!R46="","",IF('精算表ワークシート（資金収支計算書）'!R46=0,"-",'精算表ワークシート（資金収支計算書）'!R46))</f>
        <v>-</v>
      </c>
      <c r="Z39" s="19" t="str">
        <f>+IF('精算表ワークシート（資金収支計算書）'!S46="","",IF('精算表ワークシート（資金収支計算書）'!S46=0,"-",'精算表ワークシート（資金収支計算書）'!S46))</f>
        <v>-</v>
      </c>
      <c r="AA39" s="20">
        <f>+IF('精算表ワークシート（資金収支計算書）'!V46="","",IF('精算表ワークシート（資金収支計算書）'!V46=0,"-",'精算表ワークシート（資金収支計算書）'!V46))</f>
        <v>17112</v>
      </c>
      <c r="AB39" s="25" t="str">
        <f>+IF('精算表ワークシート（資金収支計算書）'!W46="","",IF('精算表ワークシート（資金収支計算書）'!W46=0,"-",'精算表ワークシート（資金収支計算書）'!W46))</f>
        <v>-</v>
      </c>
      <c r="AC39" s="26" t="str">
        <f>+IF('精算表ワークシート（資金収支計算書）'!X46="","",IF('精算表ワークシート（資金収支計算書）'!X46=0,"-",'精算表ワークシート（資金収支計算書）'!X46))</f>
        <v>-</v>
      </c>
      <c r="AD39" s="27">
        <f>+IF('精算表ワークシート（資金収支計算書）'!Y46="","",IF('精算表ワークシート（資金収支計算書）'!Y46=0,"-",'精算表ワークシート（資金収支計算書）'!Y46))</f>
        <v>17112</v>
      </c>
      <c r="AE39" s="145"/>
      <c r="AF39" s="17"/>
      <c r="AG39" s="18"/>
      <c r="AH39" s="18" t="s">
        <v>157</v>
      </c>
      <c r="AI39" s="18"/>
      <c r="AJ39" s="18"/>
      <c r="AK39" s="18"/>
      <c r="AL39" s="22" t="str">
        <f>+IF('精算表ワークシート（資金収支計算書）'!Z46="","",IF('精算表ワークシート（資金収支計算書）'!Z46=0,"-",'精算表ワークシート（資金収支計算書）'!Z46))</f>
        <v>-</v>
      </c>
      <c r="AM39" s="81" t="str">
        <f>+IF('精算表ワークシート（資金収支計算書）'!AA46="","",IF('精算表ワークシート（資金収支計算書）'!AA46=0,"-",'精算表ワークシート（資金収支計算書）'!AA46))</f>
        <v>-</v>
      </c>
      <c r="AN39" s="81" t="str">
        <f>+IF('精算表ワークシート（資金収支計算書）'!AB46="","",IF('精算表ワークシート（資金収支計算書）'!AB46=0,"-",'精算表ワークシート（資金収支計算書）'!AB46))</f>
        <v>-</v>
      </c>
      <c r="AO39" s="81" t="str">
        <f>+IF('精算表ワークシート（資金収支計算書）'!AC46="","",IF('精算表ワークシート（資金収支計算書）'!AC46=0,"-",'精算表ワークシート（資金収支計算書）'!AC46))</f>
        <v>-</v>
      </c>
      <c r="AP39" s="81" t="str">
        <f>+IF('精算表ワークシート（資金収支計算書）'!AD46="","",IF('精算表ワークシート（資金収支計算書）'!AD46=0,"-",'精算表ワークシート（資金収支計算書）'!AD46))</f>
        <v>-</v>
      </c>
      <c r="AQ39" s="19" t="str">
        <f>+IF('精算表ワークシート（資金収支計算書）'!AE46="","",IF('精算表ワークシート（資金収支計算書）'!AE46=0,"-",'精算表ワークシート（資金収支計算書）'!AE46))</f>
        <v>-</v>
      </c>
      <c r="AR39" s="25" t="str">
        <f>+IF('精算表ワークシート（資金収支計算書）'!AF46="","",IF('精算表ワークシート（資金収支計算書）'!AF46=0,"-",'精算表ワークシート（資金収支計算書）'!AF46))</f>
        <v>-</v>
      </c>
      <c r="AS39" s="178" t="str">
        <f>+IF('精算表ワークシート（資金収支計算書）'!AH46="","",IF('精算表ワークシート（資金収支計算書）'!AH46=0,"-",'精算表ワークシート（資金収支計算書）'!AH46))</f>
        <v>-</v>
      </c>
      <c r="AT39" s="145"/>
      <c r="AU39" s="17"/>
      <c r="AV39" s="18"/>
      <c r="AW39" s="18" t="s">
        <v>157</v>
      </c>
      <c r="AX39" s="18"/>
      <c r="AY39" s="18"/>
      <c r="AZ39" s="18"/>
      <c r="BA39" s="25" t="str">
        <f>+IF('精算表ワークシート（資金収支計算書）'!AJ46="","",IF('精算表ワークシート（資金収支計算書）'!AJ46=0,"-",'精算表ワークシート（資金収支計算書）'!AJ46))</f>
        <v>-</v>
      </c>
      <c r="BB39" s="81" t="str">
        <f>+IF('精算表ワークシート（資金収支計算書）'!AK46="","",IF('精算表ワークシート（資金収支計算書）'!AK46=0,"-",'精算表ワークシート（資金収支計算書）'!AK46))</f>
        <v>-</v>
      </c>
      <c r="BC39" s="81" t="str">
        <f>+IF('精算表ワークシート（資金収支計算書）'!AL46="","",IF('精算表ワークシート（資金収支計算書）'!AL46=0,"-",'精算表ワークシート（資金収支計算書）'!AL46))</f>
        <v>-</v>
      </c>
      <c r="BD39" s="81" t="str">
        <f>+IF('精算表ワークシート（資金収支計算書）'!AM46="","",IF('精算表ワークシート（資金収支計算書）'!AM46=0,"-",'精算表ワークシート（資金収支計算書）'!AM46))</f>
        <v>-</v>
      </c>
      <c r="BE39" s="81" t="str">
        <f>+IF('精算表ワークシート（資金収支計算書）'!AN46="","",IF('精算表ワークシート（資金収支計算書）'!AN46=0,"-",'精算表ワークシート（資金収支計算書）'!AN46))</f>
        <v>-</v>
      </c>
      <c r="BF39" s="81" t="str">
        <f>+IF('精算表ワークシート（資金収支計算書）'!AO46="","",IF('精算表ワークシート（資金収支計算書）'!AO46=0,"-",'精算表ワークシート（資金収支計算書）'!AO46))</f>
        <v>-</v>
      </c>
      <c r="BG39" s="174" t="str">
        <f>+IF('精算表ワークシート（資金収支計算書）'!AP46="","",IF('精算表ワークシート（資金収支計算書）'!AP46=0,"-",'精算表ワークシート（資金収支計算書）'!AP46))</f>
        <v>-</v>
      </c>
      <c r="BH39" s="145"/>
      <c r="BI39" s="17"/>
      <c r="BJ39" s="18"/>
      <c r="BK39" s="18" t="s">
        <v>157</v>
      </c>
      <c r="BL39" s="18"/>
      <c r="BM39" s="18"/>
      <c r="BN39" s="29"/>
      <c r="BO39" s="114">
        <f>+IF('精算表ワークシート（資金収支計算書）'!AQ46="","",IF('精算表ワークシート（資金収支計算書）'!AQ46=0,"-",'精算表ワークシート（資金収支計算書）'!AQ46))</f>
        <v>17112</v>
      </c>
      <c r="BP39" s="25" t="str">
        <f>+IF('精算表ワークシート（資金収支計算書）'!AR46="","",IF('精算表ワークシート（資金収支計算書）'!AR46=0,"-",'精算表ワークシート（資金収支計算書）'!AR46))</f>
        <v>-</v>
      </c>
      <c r="BQ39" s="26" t="str">
        <f>+IF('精算表ワークシート（資金収支計算書）'!AS46="","",IF('精算表ワークシート（資金収支計算書）'!AS46=0,"-",'精算表ワークシート（資金収支計算書）'!AS46))</f>
        <v>-</v>
      </c>
      <c r="BR39" s="27">
        <f>+IF('精算表ワークシート（資金収支計算書）'!AT46="","",IF('精算表ワークシート（資金収支計算書）'!AT46=0,"-",'精算表ワークシート（資金収支計算書）'!AT46))</f>
        <v>17112</v>
      </c>
    </row>
    <row r="40" spans="1:70" ht="13.5" customHeight="1">
      <c r="A40" s="34"/>
      <c r="B40" s="35"/>
      <c r="C40" s="35" t="s">
        <v>144</v>
      </c>
      <c r="D40" s="35"/>
      <c r="E40" s="35"/>
      <c r="F40" s="35"/>
      <c r="G40" s="79">
        <f>+IF('精算表ワークシート（資金収支計算書）'!G47="","",IF('精算表ワークシート（資金収支計算書）'!G47=0,"-",'精算表ワークシート（資金収支計算書）'!G47))</f>
        <v>791</v>
      </c>
      <c r="H40" s="37" t="str">
        <f>+IF('精算表ワークシート（資金収支計算書）'!H47="","",IF('精算表ワークシート（資金収支計算書）'!H47=0,"-",'精算表ワークシート（資金収支計算書）'!H47))</f>
        <v>-</v>
      </c>
      <c r="I40" s="38">
        <f>+IF('精算表ワークシート（資金収支計算書）'!I47="","",IF('精算表ワークシート（資金収支計算書）'!I47=0,"-",'精算表ワークシート（資金収支計算書）'!I47))</f>
        <v>791</v>
      </c>
      <c r="J40" s="38" t="str">
        <f>+IF('精算表ワークシート（資金収支計算書）'!J47="","",IF('精算表ワークシート（資金収支計算書）'!J47=0,"-",'精算表ワークシート（資金収支計算書）'!J47))</f>
        <v>-</v>
      </c>
      <c r="K40" s="39">
        <f>+IF('精算表ワークシート（資金収支計算書）'!K47="","",IF('精算表ワークシート（資金収支計算書）'!K47=0,"-",'精算表ワークシート（資金収支計算書）'!K47))</f>
        <v>791</v>
      </c>
      <c r="L40" s="40" t="str">
        <f>+IF('精算表ワークシート（資金収支計算書）'!N47="","",IF('精算表ワークシート（資金収支計算書）'!N47=0,"-",'精算表ワークシート（資金収支計算書）'!N47))</f>
        <v>-</v>
      </c>
      <c r="M40" s="63" t="str">
        <f>+IF('精算表ワークシート（資金収支計算書）'!T47="","",IF('精算表ワークシート（資金収支計算書）'!T47=0,"-",'精算表ワークシート（資金収支計算書）'!T47))</f>
        <v>-</v>
      </c>
      <c r="N40" s="175" t="str">
        <f>+IF('精算表ワークシート（資金収支計算書）'!U47="","",IF('精算表ワークシート（資金収支計算書）'!U47=0,"-",'精算表ワークシート（資金収支計算書）'!U47))</f>
        <v>-</v>
      </c>
      <c r="O40" s="145"/>
      <c r="P40" s="34"/>
      <c r="Q40" s="35"/>
      <c r="R40" s="35" t="s">
        <v>144</v>
      </c>
      <c r="S40" s="35"/>
      <c r="T40" s="35"/>
      <c r="U40" s="35"/>
      <c r="V40" s="36" t="str">
        <f>+IF('精算表ワークシート（資金収支計算書）'!O47="","",IF('精算表ワークシート（資金収支計算書）'!O47=0,"-",'精算表ワークシート（資金収支計算書）'!O47))</f>
        <v>-</v>
      </c>
      <c r="W40" s="82" t="str">
        <f>+IF('精算表ワークシート（資金収支計算書）'!P47="","",IF('精算表ワークシート（資金収支計算書）'!P47=0,"-",'精算表ワークシート（資金収支計算書）'!P47))</f>
        <v>-</v>
      </c>
      <c r="X40" s="82" t="str">
        <f>+IF('精算表ワークシート（資金収支計算書）'!Q47="","",IF('精算表ワークシート（資金収支計算書）'!Q47=0,"-",'精算表ワークシート（資金収支計算書）'!Q47))</f>
        <v>-</v>
      </c>
      <c r="Y40" s="82" t="str">
        <f>+IF('精算表ワークシート（資金収支計算書）'!R47="","",IF('精算表ワークシート（資金収支計算書）'!R47=0,"-",'精算表ワークシート（資金収支計算書）'!R47))</f>
        <v>-</v>
      </c>
      <c r="Z40" s="37" t="str">
        <f>+IF('精算表ワークシート（資金収支計算書）'!S47="","",IF('精算表ワークシート（資金収支計算書）'!S47=0,"-",'精算表ワークシート（資金収支計算書）'!S47))</f>
        <v>-</v>
      </c>
      <c r="AA40" s="38">
        <f>+IF('精算表ワークシート（資金収支計算書）'!V47="","",IF('精算表ワークシート（資金収支計算書）'!V47=0,"-",'精算表ワークシート（資金収支計算書）'!V47))</f>
        <v>791</v>
      </c>
      <c r="AB40" s="36" t="str">
        <f>+IF('精算表ワークシート（資金収支計算書）'!W47="","",IF('精算表ワークシート（資金収支計算書）'!W47=0,"-",'精算表ワークシート（資金収支計算書）'!W47))</f>
        <v>-</v>
      </c>
      <c r="AC40" s="43" t="str">
        <f>+IF('精算表ワークシート（資金収支計算書）'!X47="","",IF('精算表ワークシート（資金収支計算書）'!X47=0,"-",'精算表ワークシート（資金収支計算書）'!X47))</f>
        <v>-</v>
      </c>
      <c r="AD40" s="44">
        <f>+IF('精算表ワークシート（資金収支計算書）'!Y47="","",IF('精算表ワークシート（資金収支計算書）'!Y47=0,"-",'精算表ワークシート（資金収支計算書）'!Y47))</f>
        <v>791</v>
      </c>
      <c r="AE40" s="145"/>
      <c r="AF40" s="34"/>
      <c r="AG40" s="35"/>
      <c r="AH40" s="35" t="s">
        <v>144</v>
      </c>
      <c r="AI40" s="35"/>
      <c r="AJ40" s="35"/>
      <c r="AK40" s="35"/>
      <c r="AL40" s="40" t="str">
        <f>+IF('精算表ワークシート（資金収支計算書）'!Z47="","",IF('精算表ワークシート（資金収支計算書）'!Z47=0,"-",'精算表ワークシート（資金収支計算書）'!Z47))</f>
        <v>-</v>
      </c>
      <c r="AM40" s="82" t="str">
        <f>+IF('精算表ワークシート（資金収支計算書）'!AA47="","",IF('精算表ワークシート（資金収支計算書）'!AA47=0,"-",'精算表ワークシート（資金収支計算書）'!AA47))</f>
        <v>-</v>
      </c>
      <c r="AN40" s="82" t="str">
        <f>+IF('精算表ワークシート（資金収支計算書）'!AB47="","",IF('精算表ワークシート（資金収支計算書）'!AB47=0,"-",'精算表ワークシート（資金収支計算書）'!AB47))</f>
        <v>-</v>
      </c>
      <c r="AO40" s="82" t="str">
        <f>+IF('精算表ワークシート（資金収支計算書）'!AC47="","",IF('精算表ワークシート（資金収支計算書）'!AC47=0,"-",'精算表ワークシート（資金収支計算書）'!AC47))</f>
        <v>-</v>
      </c>
      <c r="AP40" s="82" t="str">
        <f>+IF('精算表ワークシート（資金収支計算書）'!AD47="","",IF('精算表ワークシート（資金収支計算書）'!AD47=0,"-",'精算表ワークシート（資金収支計算書）'!AD47))</f>
        <v>-</v>
      </c>
      <c r="AQ40" s="37" t="str">
        <f>+IF('精算表ワークシート（資金収支計算書）'!AE47="","",IF('精算表ワークシート（資金収支計算書）'!AE47=0,"-",'精算表ワークシート（資金収支計算書）'!AE47))</f>
        <v>-</v>
      </c>
      <c r="AR40" s="36" t="str">
        <f>+IF('精算表ワークシート（資金収支計算書）'!AF47="","",IF('精算表ワークシート（資金収支計算書）'!AF47=0,"-",'精算表ワークシート（資金収支計算書）'!AF47))</f>
        <v>-</v>
      </c>
      <c r="AS40" s="179" t="str">
        <f>+IF('精算表ワークシート（資金収支計算書）'!AH47="","",IF('精算表ワークシート（資金収支計算書）'!AH47=0,"-",'精算表ワークシート（資金収支計算書）'!AH47))</f>
        <v>-</v>
      </c>
      <c r="AT40" s="145"/>
      <c r="AU40" s="34"/>
      <c r="AV40" s="35"/>
      <c r="AW40" s="35" t="s">
        <v>144</v>
      </c>
      <c r="AX40" s="35"/>
      <c r="AY40" s="35"/>
      <c r="AZ40" s="35"/>
      <c r="BA40" s="36" t="str">
        <f>+IF('精算表ワークシート（資金収支計算書）'!AJ47="","",IF('精算表ワークシート（資金収支計算書）'!AJ47=0,"-",'精算表ワークシート（資金収支計算書）'!AJ47))</f>
        <v>-</v>
      </c>
      <c r="BB40" s="82" t="str">
        <f>+IF('精算表ワークシート（資金収支計算書）'!AK47="","",IF('精算表ワークシート（資金収支計算書）'!AK47=0,"-",'精算表ワークシート（資金収支計算書）'!AK47))</f>
        <v>-</v>
      </c>
      <c r="BC40" s="82" t="str">
        <f>+IF('精算表ワークシート（資金収支計算書）'!AL47="","",IF('精算表ワークシート（資金収支計算書）'!AL47=0,"-",'精算表ワークシート（資金収支計算書）'!AL47))</f>
        <v>-</v>
      </c>
      <c r="BD40" s="82" t="str">
        <f>+IF('精算表ワークシート（資金収支計算書）'!AM47="","",IF('精算表ワークシート（資金収支計算書）'!AM47=0,"-",'精算表ワークシート（資金収支計算書）'!AM47))</f>
        <v>-</v>
      </c>
      <c r="BE40" s="82" t="str">
        <f>+IF('精算表ワークシート（資金収支計算書）'!AN47="","",IF('精算表ワークシート（資金収支計算書）'!AN47=0,"-",'精算表ワークシート（資金収支計算書）'!AN47))</f>
        <v>-</v>
      </c>
      <c r="BF40" s="82" t="str">
        <f>+IF('精算表ワークシート（資金収支計算書）'!AO47="","",IF('精算表ワークシート（資金収支計算書）'!AO47=0,"-",'精算表ワークシート（資金収支計算書）'!AO47))</f>
        <v>-</v>
      </c>
      <c r="BG40" s="175" t="str">
        <f>+IF('精算表ワークシート（資金収支計算書）'!AP47="","",IF('精算表ワークシート（資金収支計算書）'!AP47=0,"-",'精算表ワークシート（資金収支計算書）'!AP47))</f>
        <v>-</v>
      </c>
      <c r="BH40" s="145"/>
      <c r="BI40" s="34"/>
      <c r="BJ40" s="35"/>
      <c r="BK40" s="35" t="s">
        <v>144</v>
      </c>
      <c r="BL40" s="35"/>
      <c r="BM40" s="35"/>
      <c r="BN40" s="134"/>
      <c r="BO40" s="115">
        <f>+IF('精算表ワークシート（資金収支計算書）'!AQ47="","",IF('精算表ワークシート（資金収支計算書）'!AQ47=0,"-",'精算表ワークシート（資金収支計算書）'!AQ47))</f>
        <v>791</v>
      </c>
      <c r="BP40" s="36" t="str">
        <f>+IF('精算表ワークシート（資金収支計算書）'!AR47="","",IF('精算表ワークシート（資金収支計算書）'!AR47=0,"-",'精算表ワークシート（資金収支計算書）'!AR47))</f>
        <v>-</v>
      </c>
      <c r="BQ40" s="43" t="str">
        <f>+IF('精算表ワークシート（資金収支計算書）'!AS47="","",IF('精算表ワークシート（資金収支計算書）'!AS47=0,"-",'精算表ワークシート（資金収支計算書）'!AS47))</f>
        <v>-</v>
      </c>
      <c r="BR40" s="44">
        <f>+IF('精算表ワークシート（資金収支計算書）'!AT47="","",IF('精算表ワークシート（資金収支計算書）'!AT47=0,"-",'精算表ワークシート（資金収支計算書）'!AT47))</f>
        <v>791</v>
      </c>
    </row>
    <row r="41" spans="1:70" ht="13.5" customHeight="1">
      <c r="A41" s="45" t="s">
        <v>158</v>
      </c>
      <c r="B41" s="46"/>
      <c r="C41" s="46"/>
      <c r="D41" s="46"/>
      <c r="E41" s="46"/>
      <c r="F41" s="46"/>
      <c r="G41" s="7">
        <f>+IF('精算表ワークシート（資金収支計算書）'!G48="","",IF('精算表ワークシート（資金収支計算書）'!G48=0,"-",'精算表ワークシート（資金収支計算書）'!G48))</f>
        <v>-329788</v>
      </c>
      <c r="H41" s="8">
        <f>+IF('精算表ワークシート（資金収支計算書）'!H48="","",IF('精算表ワークシート（資金収支計算書）'!H48=0,"-",'精算表ワークシート（資金収支計算書）'!H48))</f>
        <v>18580</v>
      </c>
      <c r="I41" s="9">
        <f>+IF('精算表ワークシート（資金収支計算書）'!I48="","",IF('精算表ワークシート（資金収支計算書）'!I48=0,"-",'精算表ワークシート（資金収支計算書）'!I48))</f>
        <v>-311208</v>
      </c>
      <c r="J41" s="9" t="str">
        <f>+IF('精算表ワークシート（資金収支計算書）'!J48="","",IF('精算表ワークシート（資金収支計算書）'!J48=0,"-",'精算表ワークシート（資金収支計算書）'!J48))</f>
        <v>-</v>
      </c>
      <c r="K41" s="10">
        <f>+IF('精算表ワークシート（資金収支計算書）'!K48="","",IF('精算表ワークシート（資金収支計算書）'!K48=0,"-",'精算表ワークシート（資金収支計算書）'!K48))</f>
        <v>-311208</v>
      </c>
      <c r="L41" s="11" t="str">
        <f>+IF('精算表ワークシート（資金収支計算書）'!N48="","",IF('精算表ワークシート（資金収支計算書）'!N48=0,"-",'精算表ワークシート（資金収支計算書）'!N48))</f>
        <v>-</v>
      </c>
      <c r="M41" s="28">
        <f>+IF('精算表ワークシート（資金収支計算書）'!T48="","",IF('精算表ワークシート（資金収支計算書）'!T48=0,"-",'精算表ワークシート（資金収支計算書）'!T48))</f>
        <v>-64000</v>
      </c>
      <c r="N41" s="173" t="str">
        <f>+IF('精算表ワークシート（資金収支計算書）'!U48="","",IF('精算表ワークシート（資金収支計算書）'!U48=0,"-",'精算表ワークシート（資金収支計算書）'!U48))</f>
        <v>-</v>
      </c>
      <c r="O41" s="145"/>
      <c r="P41" s="45" t="s">
        <v>158</v>
      </c>
      <c r="Q41" s="46"/>
      <c r="R41" s="46"/>
      <c r="S41" s="46"/>
      <c r="T41" s="46"/>
      <c r="U41" s="46"/>
      <c r="V41" s="7" t="str">
        <f>+IF('精算表ワークシート（資金収支計算書）'!O48="","",IF('精算表ワークシート（資金収支計算書）'!O48=0,"-",'精算表ワークシート（資金収支計算書）'!O48))</f>
        <v>-</v>
      </c>
      <c r="W41" s="80">
        <f>+IF('精算表ワークシート（資金収支計算書）'!P48="","",IF('精算表ワークシート（資金収支計算書）'!P48=0,"-",'精算表ワークシート（資金収支計算書）'!P48))</f>
        <v>-83</v>
      </c>
      <c r="X41" s="80" t="str">
        <f>+IF('精算表ワークシート（資金収支計算書）'!Q48="","",IF('精算表ワークシート（資金収支計算書）'!Q48=0,"-",'精算表ワークシート（資金収支計算書）'!Q48))</f>
        <v>-</v>
      </c>
      <c r="Y41" s="80" t="str">
        <f>+IF('精算表ワークシート（資金収支計算書）'!R48="","",IF('精算表ワークシート（資金収支計算書）'!R48=0,"-",'精算表ワークシート（資金収支計算書）'!R48))</f>
        <v>-</v>
      </c>
      <c r="Z41" s="8" t="str">
        <f>+IF('精算表ワークシート（資金収支計算書）'!S48="","",IF('精算表ワークシート（資金収支計算書）'!S48=0,"-",'精算表ワークシート（資金収支計算書）'!S48))</f>
        <v>-</v>
      </c>
      <c r="AA41" s="9">
        <f>+IF('精算表ワークシート（資金収支計算書）'!V48="","",IF('精算表ワークシート（資金収支計算書）'!V48=0,"-",'精算表ワークシート（資金収支計算書）'!V48))</f>
        <v>-375291</v>
      </c>
      <c r="AB41" s="7" t="str">
        <f>+IF('精算表ワークシート（資金収支計算書）'!W48="","",IF('精算表ワークシート（資金収支計算書）'!W48=0,"-",'精算表ワークシート（資金収支計算書）'!W48))</f>
        <v>-</v>
      </c>
      <c r="AC41" s="48" t="str">
        <f>+IF('精算表ワークシート（資金収支計算書）'!X48="","",IF('精算表ワークシート（資金収支計算書）'!X48=0,"-",'精算表ワークシート（資金収支計算書）'!X48))</f>
        <v>-</v>
      </c>
      <c r="AD41" s="16">
        <f>+IF('精算表ワークシート（資金収支計算書）'!Y48="","",IF('精算表ワークシート（資金収支計算書）'!Y48=0,"-",'精算表ワークシート（資金収支計算書）'!Y48))</f>
        <v>-375291</v>
      </c>
      <c r="AE41" s="145"/>
      <c r="AF41" s="45" t="s">
        <v>158</v>
      </c>
      <c r="AG41" s="46"/>
      <c r="AH41" s="46"/>
      <c r="AI41" s="46"/>
      <c r="AJ41" s="46"/>
      <c r="AK41" s="46"/>
      <c r="AL41" s="11" t="str">
        <f>+IF('精算表ワークシート（資金収支計算書）'!Z48="","",IF('精算表ワークシート（資金収支計算書）'!Z48=0,"-",'精算表ワークシート（資金収支計算書）'!Z48))</f>
        <v>-</v>
      </c>
      <c r="AM41" s="80" t="str">
        <f>+IF('精算表ワークシート（資金収支計算書）'!AA48="","",IF('精算表ワークシート（資金収支計算書）'!AA48=0,"-",'精算表ワークシート（資金収支計算書）'!AA48))</f>
        <v>-</v>
      </c>
      <c r="AN41" s="80" t="str">
        <f>+IF('精算表ワークシート（資金収支計算書）'!AB48="","",IF('精算表ワークシート（資金収支計算書）'!AB48=0,"-",'精算表ワークシート（資金収支計算書）'!AB48))</f>
        <v>-</v>
      </c>
      <c r="AO41" s="80" t="str">
        <f>+IF('精算表ワークシート（資金収支計算書）'!AC48="","",IF('精算表ワークシート（資金収支計算書）'!AC48=0,"-",'精算表ワークシート（資金収支計算書）'!AC48))</f>
        <v>-</v>
      </c>
      <c r="AP41" s="80" t="str">
        <f>+IF('精算表ワークシート（資金収支計算書）'!AD48="","",IF('精算表ワークシート（資金収支計算書）'!AD48=0,"-",'精算表ワークシート（資金収支計算書）'!AD48))</f>
        <v>-</v>
      </c>
      <c r="AQ41" s="8" t="str">
        <f>+IF('精算表ワークシート（資金収支計算書）'!AE48="","",IF('精算表ワークシート（資金収支計算書）'!AE48=0,"-",'精算表ワークシート（資金収支計算書）'!AE48))</f>
        <v>-</v>
      </c>
      <c r="AR41" s="7" t="str">
        <f>+IF('精算表ワークシート（資金収支計算書）'!AF48="","",IF('精算表ワークシート（資金収支計算書）'!AF48=0,"-",'精算表ワークシート（資金収支計算書）'!AF48))</f>
        <v>-</v>
      </c>
      <c r="AS41" s="180" t="str">
        <f>+IF('精算表ワークシート（資金収支計算書）'!AH48="","",IF('精算表ワークシート（資金収支計算書）'!AH48=0,"-",'精算表ワークシート（資金収支計算書）'!AH48))</f>
        <v>-</v>
      </c>
      <c r="AT41" s="145"/>
      <c r="AU41" s="45" t="s">
        <v>158</v>
      </c>
      <c r="AV41" s="46"/>
      <c r="AW41" s="46"/>
      <c r="AX41" s="46"/>
      <c r="AY41" s="46"/>
      <c r="AZ41" s="46"/>
      <c r="BA41" s="7" t="str">
        <f>+IF('精算表ワークシート（資金収支計算書）'!AJ48="","",IF('精算表ワークシート（資金収支計算書）'!AJ48=0,"-",'精算表ワークシート（資金収支計算書）'!AJ48))</f>
        <v>-</v>
      </c>
      <c r="BB41" s="80" t="str">
        <f>+IF('精算表ワークシート（資金収支計算書）'!AK48="","",IF('精算表ワークシート（資金収支計算書）'!AK48=0,"-",'精算表ワークシート（資金収支計算書）'!AK48))</f>
        <v>-</v>
      </c>
      <c r="BC41" s="80" t="str">
        <f>+IF('精算表ワークシート（資金収支計算書）'!AL48="","",IF('精算表ワークシート（資金収支計算書）'!AL48=0,"-",'精算表ワークシート（資金収支計算書）'!AL48))</f>
        <v>-</v>
      </c>
      <c r="BD41" s="80" t="str">
        <f>+IF('精算表ワークシート（資金収支計算書）'!AM48="","",IF('精算表ワークシート（資金収支計算書）'!AM48=0,"-",'精算表ワークシート（資金収支計算書）'!AM48))</f>
        <v>-</v>
      </c>
      <c r="BE41" s="80" t="str">
        <f>+IF('精算表ワークシート（資金収支計算書）'!AN48="","",IF('精算表ワークシート（資金収支計算書）'!AN48=0,"-",'精算表ワークシート（資金収支計算書）'!AN48))</f>
        <v>-</v>
      </c>
      <c r="BF41" s="80" t="str">
        <f>+IF('精算表ワークシート（資金収支計算書）'!AO48="","",IF('精算表ワークシート（資金収支計算書）'!AO48=0,"-",'精算表ワークシート（資金収支計算書）'!AO48))</f>
        <v>-</v>
      </c>
      <c r="BG41" s="173" t="str">
        <f>+IF('精算表ワークシート（資金収支計算書）'!AP48="","",IF('精算表ワークシート（資金収支計算書）'!AP48=0,"-",'精算表ワークシート（資金収支計算書）'!AP48))</f>
        <v>-</v>
      </c>
      <c r="BH41" s="145"/>
      <c r="BI41" s="45" t="s">
        <v>158</v>
      </c>
      <c r="BJ41" s="46"/>
      <c r="BK41" s="46"/>
      <c r="BL41" s="46"/>
      <c r="BM41" s="46"/>
      <c r="BN41" s="135"/>
      <c r="BO41" s="116">
        <f>+IF('精算表ワークシート（資金収支計算書）'!AQ48="","",IF('精算表ワークシート（資金収支計算書）'!AQ48=0,"-",'精算表ワークシート（資金収支計算書）'!AQ48))</f>
        <v>-375291</v>
      </c>
      <c r="BP41" s="7" t="str">
        <f>+IF('精算表ワークシート（資金収支計算書）'!AR48="","",IF('精算表ワークシート（資金収支計算書）'!AR48=0,"-",'精算表ワークシート（資金収支計算書）'!AR48))</f>
        <v>-</v>
      </c>
      <c r="BQ41" s="48" t="str">
        <f>+IF('精算表ワークシート（資金収支計算書）'!AS48="","",IF('精算表ワークシート（資金収支計算書）'!AS48=0,"-",'精算表ワークシート（資金収支計算書）'!AS48))</f>
        <v>-</v>
      </c>
      <c r="BR41" s="16">
        <f>+IF('精算表ワークシート（資金収支計算書）'!AT48="","",IF('精算表ワークシート（資金収支計算書）'!AT48=0,"-",'精算表ワークシート（資金収支計算書）'!AT48))</f>
        <v>-375291</v>
      </c>
    </row>
    <row r="42" spans="1:70" ht="13.5" customHeight="1">
      <c r="A42" s="17"/>
      <c r="B42" s="18" t="s">
        <v>159</v>
      </c>
      <c r="C42" s="18"/>
      <c r="D42" s="18"/>
      <c r="E42" s="18"/>
      <c r="F42" s="18"/>
      <c r="G42" s="7">
        <f>+IF('精算表ワークシート（資金収支計算書）'!G49="","",IF('精算表ワークシート（資金収支計算書）'!G49=0,"-",'精算表ワークシート（資金収支計算書）'!G49))</f>
        <v>3877112</v>
      </c>
      <c r="H42" s="19">
        <f>+IF('精算表ワークシート（資金収支計算書）'!H49="","",IF('精算表ワークシート（資金収支計算書）'!H49=0,"-",'精算表ワークシート（資金収支計算書）'!H49))</f>
        <v>3920</v>
      </c>
      <c r="I42" s="20">
        <f>+IF('精算表ワークシート（資金収支計算書）'!I49="","",IF('精算表ワークシート（資金収支計算書）'!I49=0,"-",'精算表ワークシート（資金収支計算書）'!I49))</f>
        <v>3881032</v>
      </c>
      <c r="J42" s="20" t="str">
        <f>+IF('精算表ワークシート（資金収支計算書）'!J49="","",IF('精算表ワークシート（資金収支計算書）'!J49=0,"-",'精算表ワークシート（資金収支計算書）'!J49))</f>
        <v>-</v>
      </c>
      <c r="K42" s="21">
        <f>+IF('精算表ワークシート（資金収支計算書）'!K49="","",IF('精算表ワークシート（資金収支計算書）'!K49=0,"-",'精算表ワークシート（資金収支計算書）'!K49))</f>
        <v>3881032</v>
      </c>
      <c r="L42" s="22" t="str">
        <f>+IF('精算表ワークシート（資金収支計算書）'!N49="","",IF('精算表ワークシート（資金収支計算書）'!N49=0,"-",'精算表ワークシート（資金収支計算書）'!N49))</f>
        <v>-</v>
      </c>
      <c r="M42" s="62">
        <f>+IF('精算表ワークシート（資金収支計算書）'!T49="","",IF('精算表ワークシート（資金収支計算書）'!T49=0,"-",'精算表ワークシート（資金収支計算書）'!T49))</f>
        <v>64000</v>
      </c>
      <c r="N42" s="174" t="str">
        <f>+IF('精算表ワークシート（資金収支計算書）'!U49="","",IF('精算表ワークシート（資金収支計算書）'!U49=0,"-",'精算表ワークシート（資金収支計算書）'!U49))</f>
        <v>-</v>
      </c>
      <c r="O42" s="145"/>
      <c r="P42" s="17"/>
      <c r="Q42" s="18" t="s">
        <v>159</v>
      </c>
      <c r="R42" s="18"/>
      <c r="S42" s="18"/>
      <c r="T42" s="18"/>
      <c r="U42" s="18"/>
      <c r="V42" s="25" t="str">
        <f>+IF('精算表ワークシート（資金収支計算書）'!O49="","",IF('精算表ワークシート（資金収支計算書）'!O49=0,"-",'精算表ワークシート（資金収支計算書）'!O49))</f>
        <v>-</v>
      </c>
      <c r="W42" s="81">
        <f>+IF('精算表ワークシート（資金収支計算書）'!P49="","",IF('精算表ワークシート（資金収支計算書）'!P49=0,"-",'精算表ワークシート（資金収支計算書）'!P49))</f>
        <v>583</v>
      </c>
      <c r="X42" s="81" t="str">
        <f>+IF('精算表ワークシート（資金収支計算書）'!Q49="","",IF('精算表ワークシート（資金収支計算書）'!Q49=0,"-",'精算表ワークシート（資金収支計算書）'!Q49))</f>
        <v>-</v>
      </c>
      <c r="Y42" s="81" t="str">
        <f>+IF('精算表ワークシート（資金収支計算書）'!R49="","",IF('精算表ワークシート（資金収支計算書）'!R49=0,"-",'精算表ワークシート（資金収支計算書）'!R49))</f>
        <v>-</v>
      </c>
      <c r="Z42" s="19" t="str">
        <f>+IF('精算表ワークシート（資金収支計算書）'!S49="","",IF('精算表ワークシート（資金収支計算書）'!S49=0,"-",'精算表ワークシート（資金収支計算書）'!S49))</f>
        <v>-</v>
      </c>
      <c r="AA42" s="20">
        <f>+IF('精算表ワークシート（資金収支計算書）'!V49="","",IF('精算表ワークシート（資金収支計算書）'!V49=0,"-",'精算表ワークシート（資金収支計算書）'!V49))</f>
        <v>3945615</v>
      </c>
      <c r="AB42" s="25" t="str">
        <f>+IF('精算表ワークシート（資金収支計算書）'!W49="","",IF('精算表ワークシート（資金収支計算書）'!W49=0,"-",'精算表ワークシート（資金収支計算書）'!W49))</f>
        <v>-</v>
      </c>
      <c r="AC42" s="26" t="str">
        <f>+IF('精算表ワークシート（資金収支計算書）'!X49="","",IF('精算表ワークシート（資金収支計算書）'!X49=0,"-",'精算表ワークシート（資金収支計算書）'!X49))</f>
        <v>-</v>
      </c>
      <c r="AD42" s="27">
        <f>+IF('精算表ワークシート（資金収支計算書）'!Y49="","",IF('精算表ワークシート（資金収支計算書）'!Y49=0,"-",'精算表ワークシート（資金収支計算書）'!Y49))</f>
        <v>3945615</v>
      </c>
      <c r="AE42" s="145"/>
      <c r="AF42" s="17"/>
      <c r="AG42" s="18" t="s">
        <v>159</v>
      </c>
      <c r="AH42" s="18"/>
      <c r="AI42" s="18"/>
      <c r="AJ42" s="18"/>
      <c r="AK42" s="18"/>
      <c r="AL42" s="22" t="str">
        <f>+IF('精算表ワークシート（資金収支計算書）'!Z49="","",IF('精算表ワークシート（資金収支計算書）'!Z49=0,"-",'精算表ワークシート（資金収支計算書）'!Z49))</f>
        <v>-</v>
      </c>
      <c r="AM42" s="81" t="str">
        <f>+IF('精算表ワークシート（資金収支計算書）'!AA49="","",IF('精算表ワークシート（資金収支計算書）'!AA49=0,"-",'精算表ワークシート（資金収支計算書）'!AA49))</f>
        <v>-</v>
      </c>
      <c r="AN42" s="81" t="str">
        <f>+IF('精算表ワークシート（資金収支計算書）'!AB49="","",IF('精算表ワークシート（資金収支計算書）'!AB49=0,"-",'精算表ワークシート（資金収支計算書）'!AB49))</f>
        <v>-</v>
      </c>
      <c r="AO42" s="81" t="str">
        <f>+IF('精算表ワークシート（資金収支計算書）'!AC49="","",IF('精算表ワークシート（資金収支計算書）'!AC49=0,"-",'精算表ワークシート（資金収支計算書）'!AC49))</f>
        <v>-</v>
      </c>
      <c r="AP42" s="81" t="str">
        <f>+IF('精算表ワークシート（資金収支計算書）'!AD49="","",IF('精算表ワークシート（資金収支計算書）'!AD49=0,"-",'精算表ワークシート（資金収支計算書）'!AD49))</f>
        <v>-</v>
      </c>
      <c r="AQ42" s="19" t="str">
        <f>+IF('精算表ワークシート（資金収支計算書）'!AE49="","",IF('精算表ワークシート（資金収支計算書）'!AE49=0,"-",'精算表ワークシート（資金収支計算書）'!AE49))</f>
        <v>-</v>
      </c>
      <c r="AR42" s="25" t="str">
        <f>+IF('精算表ワークシート（資金収支計算書）'!AF49="","",IF('精算表ワークシート（資金収支計算書）'!AF49=0,"-",'精算表ワークシート（資金収支計算書）'!AF49))</f>
        <v>-</v>
      </c>
      <c r="AS42" s="178" t="str">
        <f>+IF('精算表ワークシート（資金収支計算書）'!AH49="","",IF('精算表ワークシート（資金収支計算書）'!AH49=0,"-",'精算表ワークシート（資金収支計算書）'!AH49))</f>
        <v>-</v>
      </c>
      <c r="AT42" s="145"/>
      <c r="AU42" s="17"/>
      <c r="AV42" s="18" t="s">
        <v>159</v>
      </c>
      <c r="AW42" s="18"/>
      <c r="AX42" s="18"/>
      <c r="AY42" s="18"/>
      <c r="AZ42" s="18"/>
      <c r="BA42" s="25" t="str">
        <f>+IF('精算表ワークシート（資金収支計算書）'!AJ49="","",IF('精算表ワークシート（資金収支計算書）'!AJ49=0,"-",'精算表ワークシート（資金収支計算書）'!AJ49))</f>
        <v>-</v>
      </c>
      <c r="BB42" s="81" t="str">
        <f>+IF('精算表ワークシート（資金収支計算書）'!AK49="","",IF('精算表ワークシート（資金収支計算書）'!AK49=0,"-",'精算表ワークシート（資金収支計算書）'!AK49))</f>
        <v>-</v>
      </c>
      <c r="BC42" s="81" t="str">
        <f>+IF('精算表ワークシート（資金収支計算書）'!AL49="","",IF('精算表ワークシート（資金収支計算書）'!AL49=0,"-",'精算表ワークシート（資金収支計算書）'!AL49))</f>
        <v>-</v>
      </c>
      <c r="BD42" s="81" t="str">
        <f>+IF('精算表ワークシート（資金収支計算書）'!AM49="","",IF('精算表ワークシート（資金収支計算書）'!AM49=0,"-",'精算表ワークシート（資金収支計算書）'!AM49))</f>
        <v>-</v>
      </c>
      <c r="BE42" s="81" t="str">
        <f>+IF('精算表ワークシート（資金収支計算書）'!AN49="","",IF('精算表ワークシート（資金収支計算書）'!AN49=0,"-",'精算表ワークシート（資金収支計算書）'!AN49))</f>
        <v>-</v>
      </c>
      <c r="BF42" s="81" t="str">
        <f>+IF('精算表ワークシート（資金収支計算書）'!AO49="","",IF('精算表ワークシート（資金収支計算書）'!AO49=0,"-",'精算表ワークシート（資金収支計算書）'!AO49))</f>
        <v>-</v>
      </c>
      <c r="BG42" s="174" t="str">
        <f>+IF('精算表ワークシート（資金収支計算書）'!AP49="","",IF('精算表ワークシート（資金収支計算書）'!AP49=0,"-",'精算表ワークシート（資金収支計算書）'!AP49))</f>
        <v>-</v>
      </c>
      <c r="BH42" s="145"/>
      <c r="BI42" s="17"/>
      <c r="BJ42" s="18" t="s">
        <v>159</v>
      </c>
      <c r="BK42" s="18"/>
      <c r="BL42" s="18"/>
      <c r="BM42" s="18"/>
      <c r="BN42" s="29"/>
      <c r="BO42" s="114">
        <f>+IF('精算表ワークシート（資金収支計算書）'!AQ49="","",IF('精算表ワークシート（資金収支計算書）'!AQ49=0,"-",'精算表ワークシート（資金収支計算書）'!AQ49))</f>
        <v>3945615</v>
      </c>
      <c r="BP42" s="25" t="str">
        <f>+IF('精算表ワークシート（資金収支計算書）'!AR49="","",IF('精算表ワークシート（資金収支計算書）'!AR49=0,"-",'精算表ワークシート（資金収支計算書）'!AR49))</f>
        <v>-</v>
      </c>
      <c r="BQ42" s="26" t="str">
        <f>+IF('精算表ワークシート（資金収支計算書）'!AS49="","",IF('精算表ワークシート（資金収支計算書）'!AS49=0,"-",'精算表ワークシート（資金収支計算書）'!AS49))</f>
        <v>-</v>
      </c>
      <c r="BR42" s="27">
        <f>+IF('精算表ワークシート（資金収支計算書）'!AT49="","",IF('精算表ワークシート（資金収支計算書）'!AT49=0,"-",'精算表ワークシート（資金収支計算書）'!AT49))</f>
        <v>3945615</v>
      </c>
    </row>
    <row r="43" spans="1:70" ht="13.5" customHeight="1">
      <c r="A43" s="17"/>
      <c r="B43" s="18"/>
      <c r="C43" s="18" t="s">
        <v>160</v>
      </c>
      <c r="D43" s="18"/>
      <c r="E43" s="18"/>
      <c r="F43" s="18"/>
      <c r="G43" s="7">
        <f>+IF('精算表ワークシート（資金収支計算書）'!G50="","",IF('精算表ワークシート（資金収支計算書）'!G50=0,"-",'精算表ワークシート（資金収支計算書）'!G50))</f>
        <v>3877112</v>
      </c>
      <c r="H43" s="19">
        <f>+IF('精算表ワークシート（資金収支計算書）'!H50="","",IF('精算表ワークシート（資金収支計算書）'!H50=0,"-",'精算表ワークシート（資金収支計算書）'!H50))</f>
        <v>3920</v>
      </c>
      <c r="I43" s="20">
        <f>+IF('精算表ワークシート（資金収支計算書）'!I50="","",IF('精算表ワークシート（資金収支計算書）'!I50=0,"-",'精算表ワークシート（資金収支計算書）'!I50))</f>
        <v>3881032</v>
      </c>
      <c r="J43" s="20" t="str">
        <f>+IF('精算表ワークシート（資金収支計算書）'!J50="","",IF('精算表ワークシート（資金収支計算書）'!J50=0,"-",'精算表ワークシート（資金収支計算書）'!J50))</f>
        <v>-</v>
      </c>
      <c r="K43" s="21">
        <f>+IF('精算表ワークシート（資金収支計算書）'!K50="","",IF('精算表ワークシート（資金収支計算書）'!K50=0,"-",'精算表ワークシート（資金収支計算書）'!K50))</f>
        <v>3881032</v>
      </c>
      <c r="L43" s="22" t="str">
        <f>+IF('精算表ワークシート（資金収支計算書）'!N50="","",IF('精算表ワークシート（資金収支計算書）'!N50=0,"-",'精算表ワークシート（資金収支計算書）'!N50))</f>
        <v>-</v>
      </c>
      <c r="M43" s="62">
        <f>+IF('精算表ワークシート（資金収支計算書）'!T50="","",IF('精算表ワークシート（資金収支計算書）'!T50=0,"-",'精算表ワークシート（資金収支計算書）'!T50))</f>
        <v>64000</v>
      </c>
      <c r="N43" s="174" t="str">
        <f>+IF('精算表ワークシート（資金収支計算書）'!U50="","",IF('精算表ワークシート（資金収支計算書）'!U50=0,"-",'精算表ワークシート（資金収支計算書）'!U50))</f>
        <v>-</v>
      </c>
      <c r="O43" s="145"/>
      <c r="P43" s="17"/>
      <c r="Q43" s="18"/>
      <c r="R43" s="18" t="s">
        <v>160</v>
      </c>
      <c r="S43" s="18"/>
      <c r="T43" s="18"/>
      <c r="U43" s="18"/>
      <c r="V43" s="25" t="str">
        <f>+IF('精算表ワークシート（資金収支計算書）'!O50="","",IF('精算表ワークシート（資金収支計算書）'!O50=0,"-",'精算表ワークシート（資金収支計算書）'!O50))</f>
        <v>-</v>
      </c>
      <c r="W43" s="81">
        <f>+IF('精算表ワークシート（資金収支計算書）'!P50="","",IF('精算表ワークシート（資金収支計算書）'!P50=0,"-",'精算表ワークシート（資金収支計算書）'!P50))</f>
        <v>583</v>
      </c>
      <c r="X43" s="81" t="str">
        <f>+IF('精算表ワークシート（資金収支計算書）'!Q50="","",IF('精算表ワークシート（資金収支計算書）'!Q50=0,"-",'精算表ワークシート（資金収支計算書）'!Q50))</f>
        <v>-</v>
      </c>
      <c r="Y43" s="81" t="str">
        <f>+IF('精算表ワークシート（資金収支計算書）'!R50="","",IF('精算表ワークシート（資金収支計算書）'!R50=0,"-",'精算表ワークシート（資金収支計算書）'!R50))</f>
        <v>-</v>
      </c>
      <c r="Z43" s="19" t="str">
        <f>+IF('精算表ワークシート（資金収支計算書）'!S50="","",IF('精算表ワークシート（資金収支計算書）'!S50=0,"-",'精算表ワークシート（資金収支計算書）'!S50))</f>
        <v>-</v>
      </c>
      <c r="AA43" s="20">
        <f>+IF('精算表ワークシート（資金収支計算書）'!V50="","",IF('精算表ワークシート（資金収支計算書）'!V50=0,"-",'精算表ワークシート（資金収支計算書）'!V50))</f>
        <v>3945615</v>
      </c>
      <c r="AB43" s="25" t="str">
        <f>+IF('精算表ワークシート（資金収支計算書）'!W50="","",IF('精算表ワークシート（資金収支計算書）'!W50=0,"-",'精算表ワークシート（資金収支計算書）'!W50))</f>
        <v>-</v>
      </c>
      <c r="AC43" s="26" t="str">
        <f>+IF('精算表ワークシート（資金収支計算書）'!X50="","",IF('精算表ワークシート（資金収支計算書）'!X50=0,"-",'精算表ワークシート（資金収支計算書）'!X50))</f>
        <v>-</v>
      </c>
      <c r="AD43" s="27">
        <f>+IF('精算表ワークシート（資金収支計算書）'!Y50="","",IF('精算表ワークシート（資金収支計算書）'!Y50=0,"-",'精算表ワークシート（資金収支計算書）'!Y50))</f>
        <v>3945615</v>
      </c>
      <c r="AE43" s="145"/>
      <c r="AF43" s="17"/>
      <c r="AG43" s="18"/>
      <c r="AH43" s="18" t="s">
        <v>160</v>
      </c>
      <c r="AI43" s="18"/>
      <c r="AJ43" s="18"/>
      <c r="AK43" s="18"/>
      <c r="AL43" s="22" t="str">
        <f>+IF('精算表ワークシート（資金収支計算書）'!Z50="","",IF('精算表ワークシート（資金収支計算書）'!Z50=0,"-",'精算表ワークシート（資金収支計算書）'!Z50))</f>
        <v>-</v>
      </c>
      <c r="AM43" s="81" t="str">
        <f>+IF('精算表ワークシート（資金収支計算書）'!AA50="","",IF('精算表ワークシート（資金収支計算書）'!AA50=0,"-",'精算表ワークシート（資金収支計算書）'!AA50))</f>
        <v>-</v>
      </c>
      <c r="AN43" s="81" t="str">
        <f>+IF('精算表ワークシート（資金収支計算書）'!AB50="","",IF('精算表ワークシート（資金収支計算書）'!AB50=0,"-",'精算表ワークシート（資金収支計算書）'!AB50))</f>
        <v>-</v>
      </c>
      <c r="AO43" s="81" t="str">
        <f>+IF('精算表ワークシート（資金収支計算書）'!AC50="","",IF('精算表ワークシート（資金収支計算書）'!AC50=0,"-",'精算表ワークシート（資金収支計算書）'!AC50))</f>
        <v>-</v>
      </c>
      <c r="AP43" s="81" t="str">
        <f>+IF('精算表ワークシート（資金収支計算書）'!AD50="","",IF('精算表ワークシート（資金収支計算書）'!AD50=0,"-",'精算表ワークシート（資金収支計算書）'!AD50))</f>
        <v>-</v>
      </c>
      <c r="AQ43" s="19" t="str">
        <f>+IF('精算表ワークシート（資金収支計算書）'!AE50="","",IF('精算表ワークシート（資金収支計算書）'!AE50=0,"-",'精算表ワークシート（資金収支計算書）'!AE50))</f>
        <v>-</v>
      </c>
      <c r="AR43" s="25" t="str">
        <f>+IF('精算表ワークシート（資金収支計算書）'!AF50="","",IF('精算表ワークシート（資金収支計算書）'!AF50=0,"-",'精算表ワークシート（資金収支計算書）'!AF50))</f>
        <v>-</v>
      </c>
      <c r="AS43" s="178" t="str">
        <f>+IF('精算表ワークシート（資金収支計算書）'!AH50="","",IF('精算表ワークシート（資金収支計算書）'!AH50=0,"-",'精算表ワークシート（資金収支計算書）'!AH50))</f>
        <v>-</v>
      </c>
      <c r="AT43" s="145"/>
      <c r="AU43" s="17"/>
      <c r="AV43" s="18"/>
      <c r="AW43" s="18" t="s">
        <v>160</v>
      </c>
      <c r="AX43" s="18"/>
      <c r="AY43" s="18"/>
      <c r="AZ43" s="18"/>
      <c r="BA43" s="25" t="str">
        <f>+IF('精算表ワークシート（資金収支計算書）'!AJ50="","",IF('精算表ワークシート（資金収支計算書）'!AJ50=0,"-",'精算表ワークシート（資金収支計算書）'!AJ50))</f>
        <v>-</v>
      </c>
      <c r="BB43" s="81" t="str">
        <f>+IF('精算表ワークシート（資金収支計算書）'!AK50="","",IF('精算表ワークシート（資金収支計算書）'!AK50=0,"-",'精算表ワークシート（資金収支計算書）'!AK50))</f>
        <v>-</v>
      </c>
      <c r="BC43" s="81" t="str">
        <f>+IF('精算表ワークシート（資金収支計算書）'!AL50="","",IF('精算表ワークシート（資金収支計算書）'!AL50=0,"-",'精算表ワークシート（資金収支計算書）'!AL50))</f>
        <v>-</v>
      </c>
      <c r="BD43" s="81" t="str">
        <f>+IF('精算表ワークシート（資金収支計算書）'!AM50="","",IF('精算表ワークシート（資金収支計算書）'!AM50=0,"-",'精算表ワークシート（資金収支計算書）'!AM50))</f>
        <v>-</v>
      </c>
      <c r="BE43" s="81" t="str">
        <f>+IF('精算表ワークシート（資金収支計算書）'!AN50="","",IF('精算表ワークシート（資金収支計算書）'!AN50=0,"-",'精算表ワークシート（資金収支計算書）'!AN50))</f>
        <v>-</v>
      </c>
      <c r="BF43" s="81" t="str">
        <f>+IF('精算表ワークシート（資金収支計算書）'!AO50="","",IF('精算表ワークシート（資金収支計算書）'!AO50=0,"-",'精算表ワークシート（資金収支計算書）'!AO50))</f>
        <v>-</v>
      </c>
      <c r="BG43" s="174" t="str">
        <f>+IF('精算表ワークシート（資金収支計算書）'!AP50="","",IF('精算表ワークシート（資金収支計算書）'!AP50=0,"-",'精算表ワークシート（資金収支計算書）'!AP50))</f>
        <v>-</v>
      </c>
      <c r="BH43" s="145"/>
      <c r="BI43" s="17"/>
      <c r="BJ43" s="18"/>
      <c r="BK43" s="18" t="s">
        <v>160</v>
      </c>
      <c r="BL43" s="18"/>
      <c r="BM43" s="18"/>
      <c r="BN43" s="29"/>
      <c r="BO43" s="114">
        <f>+IF('精算表ワークシート（資金収支計算書）'!AQ50="","",IF('精算表ワークシート（資金収支計算書）'!AQ50=0,"-",'精算表ワークシート（資金収支計算書）'!AQ50))</f>
        <v>3945615</v>
      </c>
      <c r="BP43" s="25" t="str">
        <f>+IF('精算表ワークシート（資金収支計算書）'!AR50="","",IF('精算表ワークシート（資金収支計算書）'!AR50=0,"-",'精算表ワークシート（資金収支計算書）'!AR50))</f>
        <v>-</v>
      </c>
      <c r="BQ43" s="26" t="str">
        <f>+IF('精算表ワークシート（資金収支計算書）'!AS50="","",IF('精算表ワークシート（資金収支計算書）'!AS50=0,"-",'精算表ワークシート（資金収支計算書）'!AS50))</f>
        <v>-</v>
      </c>
      <c r="BR43" s="27">
        <f>+IF('精算表ワークシート（資金収支計算書）'!AT50="","",IF('精算表ワークシート（資金収支計算書）'!AT50=0,"-",'精算表ワークシート（資金収支計算書）'!AT50))</f>
        <v>3945615</v>
      </c>
    </row>
    <row r="44" spans="1:70" ht="13.5" customHeight="1">
      <c r="A44" s="17"/>
      <c r="B44" s="18"/>
      <c r="C44" s="18" t="s">
        <v>135</v>
      </c>
      <c r="D44" s="18"/>
      <c r="E44" s="18"/>
      <c r="F44" s="18"/>
      <c r="G44" s="7" t="str">
        <f>+IF('精算表ワークシート（資金収支計算書）'!G51="","",IF('精算表ワークシート（資金収支計算書）'!G51=0,"-",'精算表ワークシート（資金収支計算書）'!G51))</f>
        <v>-</v>
      </c>
      <c r="H44" s="19" t="str">
        <f>+IF('精算表ワークシート（資金収支計算書）'!H51="","",IF('精算表ワークシート（資金収支計算書）'!H51=0,"-",'精算表ワークシート（資金収支計算書）'!H51))</f>
        <v>-</v>
      </c>
      <c r="I44" s="20" t="str">
        <f>+IF('精算表ワークシート（資金収支計算書）'!I51="","",IF('精算表ワークシート（資金収支計算書）'!I51=0,"-",'精算表ワークシート（資金収支計算書）'!I51))</f>
        <v>-</v>
      </c>
      <c r="J44" s="20" t="str">
        <f>+IF('精算表ワークシート（資金収支計算書）'!J51="","",IF('精算表ワークシート（資金収支計算書）'!J51=0,"-",'精算表ワークシート（資金収支計算書）'!J51))</f>
        <v>-</v>
      </c>
      <c r="K44" s="21" t="str">
        <f>+IF('精算表ワークシート（資金収支計算書）'!K51="","",IF('精算表ワークシート（資金収支計算書）'!K51=0,"-",'精算表ワークシート（資金収支計算書）'!K51))</f>
        <v>-</v>
      </c>
      <c r="L44" s="22" t="str">
        <f>+IF('精算表ワークシート（資金収支計算書）'!N51="","",IF('精算表ワークシート（資金収支計算書）'!N51=0,"-",'精算表ワークシート（資金収支計算書）'!N51))</f>
        <v>-</v>
      </c>
      <c r="M44" s="62" t="str">
        <f>+IF('精算表ワークシート（資金収支計算書）'!T51="","",IF('精算表ワークシート（資金収支計算書）'!T51=0,"-",'精算表ワークシート（資金収支計算書）'!T51))</f>
        <v>-</v>
      </c>
      <c r="N44" s="174" t="str">
        <f>+IF('精算表ワークシート（資金収支計算書）'!U51="","",IF('精算表ワークシート（資金収支計算書）'!U51=0,"-",'精算表ワークシート（資金収支計算書）'!U51))</f>
        <v>-</v>
      </c>
      <c r="O44" s="145"/>
      <c r="P44" s="17"/>
      <c r="Q44" s="18"/>
      <c r="R44" s="18" t="s">
        <v>135</v>
      </c>
      <c r="S44" s="18"/>
      <c r="T44" s="18"/>
      <c r="U44" s="18"/>
      <c r="V44" s="25" t="str">
        <f>+IF('精算表ワークシート（資金収支計算書）'!O51="","",IF('精算表ワークシート（資金収支計算書）'!O51=0,"-",'精算表ワークシート（資金収支計算書）'!O51))</f>
        <v>-</v>
      </c>
      <c r="W44" s="81" t="str">
        <f>+IF('精算表ワークシート（資金収支計算書）'!P51="","",IF('精算表ワークシート（資金収支計算書）'!P51=0,"-",'精算表ワークシート（資金収支計算書）'!P51))</f>
        <v>-</v>
      </c>
      <c r="X44" s="81" t="str">
        <f>+IF('精算表ワークシート（資金収支計算書）'!Q51="","",IF('精算表ワークシート（資金収支計算書）'!Q51=0,"-",'精算表ワークシート（資金収支計算書）'!Q51))</f>
        <v>-</v>
      </c>
      <c r="Y44" s="81" t="str">
        <f>+IF('精算表ワークシート（資金収支計算書）'!R51="","",IF('精算表ワークシート（資金収支計算書）'!R51=0,"-",'精算表ワークシート（資金収支計算書）'!R51))</f>
        <v>-</v>
      </c>
      <c r="Z44" s="19" t="str">
        <f>+IF('精算表ワークシート（資金収支計算書）'!S51="","",IF('精算表ワークシート（資金収支計算書）'!S51=0,"-",'精算表ワークシート（資金収支計算書）'!S51))</f>
        <v>-</v>
      </c>
      <c r="AA44" s="20" t="str">
        <f>+IF('精算表ワークシート（資金収支計算書）'!V51="","",IF('精算表ワークシート（資金収支計算書）'!V51=0,"-",'精算表ワークシート（資金収支計算書）'!V51))</f>
        <v>-</v>
      </c>
      <c r="AB44" s="25" t="str">
        <f>+IF('精算表ワークシート（資金収支計算書）'!W51="","",IF('精算表ワークシート（資金収支計算書）'!W51=0,"-",'精算表ワークシート（資金収支計算書）'!W51))</f>
        <v>-</v>
      </c>
      <c r="AC44" s="26" t="str">
        <f>+IF('精算表ワークシート（資金収支計算書）'!X51="","",IF('精算表ワークシート（資金収支計算書）'!X51=0,"-",'精算表ワークシート（資金収支計算書）'!X51))</f>
        <v>-</v>
      </c>
      <c r="AD44" s="27" t="str">
        <f>+IF('精算表ワークシート（資金収支計算書）'!Y51="","",IF('精算表ワークシート（資金収支計算書）'!Y51=0,"-",'精算表ワークシート（資金収支計算書）'!Y51))</f>
        <v>-</v>
      </c>
      <c r="AE44" s="145"/>
      <c r="AF44" s="17"/>
      <c r="AG44" s="18"/>
      <c r="AH44" s="18" t="s">
        <v>135</v>
      </c>
      <c r="AI44" s="18"/>
      <c r="AJ44" s="18"/>
      <c r="AK44" s="18"/>
      <c r="AL44" s="22" t="str">
        <f>+IF('精算表ワークシート（資金収支計算書）'!Z51="","",IF('精算表ワークシート（資金収支計算書）'!Z51=0,"-",'精算表ワークシート（資金収支計算書）'!Z51))</f>
        <v>-</v>
      </c>
      <c r="AM44" s="81" t="str">
        <f>+IF('精算表ワークシート（資金収支計算書）'!AA51="","",IF('精算表ワークシート（資金収支計算書）'!AA51=0,"-",'精算表ワークシート（資金収支計算書）'!AA51))</f>
        <v>-</v>
      </c>
      <c r="AN44" s="81" t="str">
        <f>+IF('精算表ワークシート（資金収支計算書）'!AB51="","",IF('精算表ワークシート（資金収支計算書）'!AB51=0,"-",'精算表ワークシート（資金収支計算書）'!AB51))</f>
        <v>-</v>
      </c>
      <c r="AO44" s="81" t="str">
        <f>+IF('精算表ワークシート（資金収支計算書）'!AC51="","",IF('精算表ワークシート（資金収支計算書）'!AC51=0,"-",'精算表ワークシート（資金収支計算書）'!AC51))</f>
        <v>-</v>
      </c>
      <c r="AP44" s="81" t="str">
        <f>+IF('精算表ワークシート（資金収支計算書）'!AD51="","",IF('精算表ワークシート（資金収支計算書）'!AD51=0,"-",'精算表ワークシート（資金収支計算書）'!AD51))</f>
        <v>-</v>
      </c>
      <c r="AQ44" s="19" t="str">
        <f>+IF('精算表ワークシート（資金収支計算書）'!AE51="","",IF('精算表ワークシート（資金収支計算書）'!AE51=0,"-",'精算表ワークシート（資金収支計算書）'!AE51))</f>
        <v>-</v>
      </c>
      <c r="AR44" s="25" t="str">
        <f>+IF('精算表ワークシート（資金収支計算書）'!AF51="","",IF('精算表ワークシート（資金収支計算書）'!AF51=0,"-",'精算表ワークシート（資金収支計算書）'!AF51))</f>
        <v>-</v>
      </c>
      <c r="AS44" s="178" t="str">
        <f>+IF('精算表ワークシート（資金収支計算書）'!AH51="","",IF('精算表ワークシート（資金収支計算書）'!AH51=0,"-",'精算表ワークシート（資金収支計算書）'!AH51))</f>
        <v>-</v>
      </c>
      <c r="AT44" s="145"/>
      <c r="AU44" s="17"/>
      <c r="AV44" s="18"/>
      <c r="AW44" s="18" t="s">
        <v>135</v>
      </c>
      <c r="AX44" s="18"/>
      <c r="AY44" s="18"/>
      <c r="AZ44" s="18"/>
      <c r="BA44" s="25" t="str">
        <f>+IF('精算表ワークシート（資金収支計算書）'!AJ51="","",IF('精算表ワークシート（資金収支計算書）'!AJ51=0,"-",'精算表ワークシート（資金収支計算書）'!AJ51))</f>
        <v>-</v>
      </c>
      <c r="BB44" s="81" t="str">
        <f>+IF('精算表ワークシート（資金収支計算書）'!AK51="","",IF('精算表ワークシート（資金収支計算書）'!AK51=0,"-",'精算表ワークシート（資金収支計算書）'!AK51))</f>
        <v>-</v>
      </c>
      <c r="BC44" s="81" t="str">
        <f>+IF('精算表ワークシート（資金収支計算書）'!AL51="","",IF('精算表ワークシート（資金収支計算書）'!AL51=0,"-",'精算表ワークシート（資金収支計算書）'!AL51))</f>
        <v>-</v>
      </c>
      <c r="BD44" s="81" t="str">
        <f>+IF('精算表ワークシート（資金収支計算書）'!AM51="","",IF('精算表ワークシート（資金収支計算書）'!AM51=0,"-",'精算表ワークシート（資金収支計算書）'!AM51))</f>
        <v>-</v>
      </c>
      <c r="BE44" s="81" t="str">
        <f>+IF('精算表ワークシート（資金収支計算書）'!AN51="","",IF('精算表ワークシート（資金収支計算書）'!AN51=0,"-",'精算表ワークシート（資金収支計算書）'!AN51))</f>
        <v>-</v>
      </c>
      <c r="BF44" s="81" t="str">
        <f>+IF('精算表ワークシート（資金収支計算書）'!AO51="","",IF('精算表ワークシート（資金収支計算書）'!AO51=0,"-",'精算表ワークシート（資金収支計算書）'!AO51))</f>
        <v>-</v>
      </c>
      <c r="BG44" s="174" t="str">
        <f>+IF('精算表ワークシート（資金収支計算書）'!AP51="","",IF('精算表ワークシート（資金収支計算書）'!AP51=0,"-",'精算表ワークシート（資金収支計算書）'!AP51))</f>
        <v>-</v>
      </c>
      <c r="BH44" s="145"/>
      <c r="BI44" s="17"/>
      <c r="BJ44" s="18"/>
      <c r="BK44" s="18" t="s">
        <v>135</v>
      </c>
      <c r="BL44" s="18"/>
      <c r="BM44" s="18"/>
      <c r="BN44" s="29"/>
      <c r="BO44" s="114" t="str">
        <f>+IF('精算表ワークシート（資金収支計算書）'!AQ51="","",IF('精算表ワークシート（資金収支計算書）'!AQ51=0,"-",'精算表ワークシート（資金収支計算書）'!AQ51))</f>
        <v>-</v>
      </c>
      <c r="BP44" s="25" t="str">
        <f>+IF('精算表ワークシート（資金収支計算書）'!AR51="","",IF('精算表ワークシート（資金収支計算書）'!AR51=0,"-",'精算表ワークシート（資金収支計算書）'!AR51))</f>
        <v>-</v>
      </c>
      <c r="BQ44" s="26" t="str">
        <f>+IF('精算表ワークシート（資金収支計算書）'!AS51="","",IF('精算表ワークシート（資金収支計算書）'!AS51=0,"-",'精算表ワークシート（資金収支計算書）'!AS51))</f>
        <v>-</v>
      </c>
      <c r="BR44" s="27" t="str">
        <f>+IF('精算表ワークシート（資金収支計算書）'!AT51="","",IF('精算表ワークシート（資金収支計算書）'!AT51=0,"-",'精算表ワークシート（資金収支計算書）'!AT51))</f>
        <v>-</v>
      </c>
    </row>
    <row r="45" spans="1:70" ht="13.5" customHeight="1">
      <c r="A45" s="17"/>
      <c r="B45" s="18" t="s">
        <v>161</v>
      </c>
      <c r="C45" s="18"/>
      <c r="D45" s="18"/>
      <c r="E45" s="18"/>
      <c r="F45" s="18"/>
      <c r="G45" s="7">
        <f>+IF('精算表ワークシート（資金収支計算書）'!G52="","",IF('精算表ワークシート（資金収支計算書）'!G52=0,"-",'精算表ワークシート（資金収支計算書）'!G52))</f>
        <v>3547324</v>
      </c>
      <c r="H45" s="19">
        <f>+IF('精算表ワークシート（資金収支計算書）'!H52="","",IF('精算表ワークシート（資金収支計算書）'!H52=0,"-",'精算表ワークシート（資金収支計算書）'!H52))</f>
        <v>22500</v>
      </c>
      <c r="I45" s="20">
        <f>+IF('精算表ワークシート（資金収支計算書）'!I52="","",IF('精算表ワークシート（資金収支計算書）'!I52=0,"-",'精算表ワークシート（資金収支計算書）'!I52))</f>
        <v>3569824</v>
      </c>
      <c r="J45" s="20" t="str">
        <f>+IF('精算表ワークシート（資金収支計算書）'!J52="","",IF('精算表ワークシート（資金収支計算書）'!J52=0,"-",'精算表ワークシート（資金収支計算書）'!J52))</f>
        <v>-</v>
      </c>
      <c r="K45" s="21">
        <f>+IF('精算表ワークシート（資金収支計算書）'!K52="","",IF('精算表ワークシート（資金収支計算書）'!K52=0,"-",'精算表ワークシート（資金収支計算書）'!K52))</f>
        <v>3569824</v>
      </c>
      <c r="L45" s="22" t="str">
        <f>+IF('精算表ワークシート（資金収支計算書）'!N52="","",IF('精算表ワークシート（資金収支計算書）'!N52=0,"-",'精算表ワークシート（資金収支計算書）'!N52))</f>
        <v>-</v>
      </c>
      <c r="M45" s="62" t="str">
        <f>+IF('精算表ワークシート（資金収支計算書）'!T52="","",IF('精算表ワークシート（資金収支計算書）'!T52=0,"-",'精算表ワークシート（資金収支計算書）'!T52))</f>
        <v>-</v>
      </c>
      <c r="N45" s="174" t="str">
        <f>+IF('精算表ワークシート（資金収支計算書）'!U52="","",IF('精算表ワークシート（資金収支計算書）'!U52=0,"-",'精算表ワークシート（資金収支計算書）'!U52))</f>
        <v>-</v>
      </c>
      <c r="O45" s="145"/>
      <c r="P45" s="17"/>
      <c r="Q45" s="18" t="s">
        <v>161</v>
      </c>
      <c r="R45" s="18"/>
      <c r="S45" s="18"/>
      <c r="T45" s="18"/>
      <c r="U45" s="18"/>
      <c r="V45" s="25" t="str">
        <f>+IF('精算表ワークシート（資金収支計算書）'!O52="","",IF('精算表ワークシート（資金収支計算書）'!O52=0,"-",'精算表ワークシート（資金収支計算書）'!O52))</f>
        <v>-</v>
      </c>
      <c r="W45" s="81">
        <f>+IF('精算表ワークシート（資金収支計算書）'!P52="","",IF('精算表ワークシート（資金収支計算書）'!P52=0,"-",'精算表ワークシート（資金収支計算書）'!P52))</f>
        <v>500</v>
      </c>
      <c r="X45" s="81" t="str">
        <f>+IF('精算表ワークシート（資金収支計算書）'!Q52="","",IF('精算表ワークシート（資金収支計算書）'!Q52=0,"-",'精算表ワークシート（資金収支計算書）'!Q52))</f>
        <v>-</v>
      </c>
      <c r="Y45" s="81" t="str">
        <f>+IF('精算表ワークシート（資金収支計算書）'!R52="","",IF('精算表ワークシート（資金収支計算書）'!R52=0,"-",'精算表ワークシート（資金収支計算書）'!R52))</f>
        <v>-</v>
      </c>
      <c r="Z45" s="19" t="str">
        <f>+IF('精算表ワークシート（資金収支計算書）'!S52="","",IF('精算表ワークシート（資金収支計算書）'!S52=0,"-",'精算表ワークシート（資金収支計算書）'!S52))</f>
        <v>-</v>
      </c>
      <c r="AA45" s="20">
        <f>+IF('精算表ワークシート（資金収支計算書）'!V52="","",IF('精算表ワークシート（資金収支計算書）'!V52=0,"-",'精算表ワークシート（資金収支計算書）'!V52))</f>
        <v>3570324</v>
      </c>
      <c r="AB45" s="25" t="str">
        <f>+IF('精算表ワークシート（資金収支計算書）'!W52="","",IF('精算表ワークシート（資金収支計算書）'!W52=0,"-",'精算表ワークシート（資金収支計算書）'!W52))</f>
        <v>-</v>
      </c>
      <c r="AC45" s="26" t="str">
        <f>+IF('精算表ワークシート（資金収支計算書）'!X52="","",IF('精算表ワークシート（資金収支計算書）'!X52=0,"-",'精算表ワークシート（資金収支計算書）'!X52))</f>
        <v>-</v>
      </c>
      <c r="AD45" s="27">
        <f>+IF('精算表ワークシート（資金収支計算書）'!Y52="","",IF('精算表ワークシート（資金収支計算書）'!Y52=0,"-",'精算表ワークシート（資金収支計算書）'!Y52))</f>
        <v>3570324</v>
      </c>
      <c r="AE45" s="145"/>
      <c r="AF45" s="17"/>
      <c r="AG45" s="18" t="s">
        <v>161</v>
      </c>
      <c r="AH45" s="18"/>
      <c r="AI45" s="18"/>
      <c r="AJ45" s="18"/>
      <c r="AK45" s="18"/>
      <c r="AL45" s="22" t="str">
        <f>+IF('精算表ワークシート（資金収支計算書）'!Z52="","",IF('精算表ワークシート（資金収支計算書）'!Z52=0,"-",'精算表ワークシート（資金収支計算書）'!Z52))</f>
        <v>-</v>
      </c>
      <c r="AM45" s="81" t="str">
        <f>+IF('精算表ワークシート（資金収支計算書）'!AA52="","",IF('精算表ワークシート（資金収支計算書）'!AA52=0,"-",'精算表ワークシート（資金収支計算書）'!AA52))</f>
        <v>-</v>
      </c>
      <c r="AN45" s="81" t="str">
        <f>+IF('精算表ワークシート（資金収支計算書）'!AB52="","",IF('精算表ワークシート（資金収支計算書）'!AB52=0,"-",'精算表ワークシート（資金収支計算書）'!AB52))</f>
        <v>-</v>
      </c>
      <c r="AO45" s="81" t="str">
        <f>+IF('精算表ワークシート（資金収支計算書）'!AC52="","",IF('精算表ワークシート（資金収支計算書）'!AC52=0,"-",'精算表ワークシート（資金収支計算書）'!AC52))</f>
        <v>-</v>
      </c>
      <c r="AP45" s="81" t="str">
        <f>+IF('精算表ワークシート（資金収支計算書）'!AD52="","",IF('精算表ワークシート（資金収支計算書）'!AD52=0,"-",'精算表ワークシート（資金収支計算書）'!AD52))</f>
        <v>-</v>
      </c>
      <c r="AQ45" s="19" t="str">
        <f>+IF('精算表ワークシート（資金収支計算書）'!AE52="","",IF('精算表ワークシート（資金収支計算書）'!AE52=0,"-",'精算表ワークシート（資金収支計算書）'!AE52))</f>
        <v>-</v>
      </c>
      <c r="AR45" s="25" t="str">
        <f>+IF('精算表ワークシート（資金収支計算書）'!AF52="","",IF('精算表ワークシート（資金収支計算書）'!AF52=0,"-",'精算表ワークシート（資金収支計算書）'!AF52))</f>
        <v>-</v>
      </c>
      <c r="AS45" s="178" t="str">
        <f>+IF('精算表ワークシート（資金収支計算書）'!AH52="","",IF('精算表ワークシート（資金収支計算書）'!AH52=0,"-",'精算表ワークシート（資金収支計算書）'!AH52))</f>
        <v>-</v>
      </c>
      <c r="AT45" s="145"/>
      <c r="AU45" s="17"/>
      <c r="AV45" s="18" t="s">
        <v>161</v>
      </c>
      <c r="AW45" s="18"/>
      <c r="AX45" s="18"/>
      <c r="AY45" s="18"/>
      <c r="AZ45" s="18"/>
      <c r="BA45" s="25" t="str">
        <f>+IF('精算表ワークシート（資金収支計算書）'!AJ52="","",IF('精算表ワークシート（資金収支計算書）'!AJ52=0,"-",'精算表ワークシート（資金収支計算書）'!AJ52))</f>
        <v>-</v>
      </c>
      <c r="BB45" s="81" t="str">
        <f>+IF('精算表ワークシート（資金収支計算書）'!AK52="","",IF('精算表ワークシート（資金収支計算書）'!AK52=0,"-",'精算表ワークシート（資金収支計算書）'!AK52))</f>
        <v>-</v>
      </c>
      <c r="BC45" s="81" t="str">
        <f>+IF('精算表ワークシート（資金収支計算書）'!AL52="","",IF('精算表ワークシート（資金収支計算書）'!AL52=0,"-",'精算表ワークシート（資金収支計算書）'!AL52))</f>
        <v>-</v>
      </c>
      <c r="BD45" s="81" t="str">
        <f>+IF('精算表ワークシート（資金収支計算書）'!AM52="","",IF('精算表ワークシート（資金収支計算書）'!AM52=0,"-",'精算表ワークシート（資金収支計算書）'!AM52))</f>
        <v>-</v>
      </c>
      <c r="BE45" s="81" t="str">
        <f>+IF('精算表ワークシート（資金収支計算書）'!AN52="","",IF('精算表ワークシート（資金収支計算書）'!AN52=0,"-",'精算表ワークシート（資金収支計算書）'!AN52))</f>
        <v>-</v>
      </c>
      <c r="BF45" s="81" t="str">
        <f>+IF('精算表ワークシート（資金収支計算書）'!AO52="","",IF('精算表ワークシート（資金収支計算書）'!AO52=0,"-",'精算表ワークシート（資金収支計算書）'!AO52))</f>
        <v>-</v>
      </c>
      <c r="BG45" s="174" t="str">
        <f>+IF('精算表ワークシート（資金収支計算書）'!AP52="","",IF('精算表ワークシート（資金収支計算書）'!AP52=0,"-",'精算表ワークシート（資金収支計算書）'!AP52))</f>
        <v>-</v>
      </c>
      <c r="BH45" s="145"/>
      <c r="BI45" s="17"/>
      <c r="BJ45" s="18" t="s">
        <v>161</v>
      </c>
      <c r="BK45" s="18"/>
      <c r="BL45" s="18"/>
      <c r="BM45" s="18"/>
      <c r="BN45" s="29"/>
      <c r="BO45" s="114">
        <f>+IF('精算表ワークシート（資金収支計算書）'!AQ52="","",IF('精算表ワークシート（資金収支計算書）'!AQ52=0,"-",'精算表ワークシート（資金収支計算書）'!AQ52))</f>
        <v>3570324</v>
      </c>
      <c r="BP45" s="25" t="str">
        <f>+IF('精算表ワークシート（資金収支計算書）'!AR52="","",IF('精算表ワークシート（資金収支計算書）'!AR52=0,"-",'精算表ワークシート（資金収支計算書）'!AR52))</f>
        <v>-</v>
      </c>
      <c r="BQ45" s="26" t="str">
        <f>+IF('精算表ワークシート（資金収支計算書）'!AS52="","",IF('精算表ワークシート（資金収支計算書）'!AS52=0,"-",'精算表ワークシート（資金収支計算書）'!AS52))</f>
        <v>-</v>
      </c>
      <c r="BR45" s="27">
        <f>+IF('精算表ワークシート（資金収支計算書）'!AT52="","",IF('精算表ワークシート（資金収支計算書）'!AT52=0,"-",'精算表ワークシート（資金収支計算書）'!AT52))</f>
        <v>3570324</v>
      </c>
    </row>
    <row r="46" spans="1:70" ht="13.5" customHeight="1">
      <c r="A46" s="17"/>
      <c r="B46" s="18"/>
      <c r="C46" s="18" t="s">
        <v>162</v>
      </c>
      <c r="D46" s="18"/>
      <c r="E46" s="18"/>
      <c r="F46" s="18"/>
      <c r="G46" s="7">
        <f>+IF('精算表ワークシート（資金収支計算書）'!G53="","",IF('精算表ワークシート（資金収支計算書）'!G53=0,"-",'精算表ワークシート（資金収支計算書）'!G53))</f>
        <v>3547324</v>
      </c>
      <c r="H46" s="19">
        <f>+IF('精算表ワークシート（資金収支計算書）'!H53="","",IF('精算表ワークシート（資金収支計算書）'!H53=0,"-",'精算表ワークシート（資金収支計算書）'!H53))</f>
        <v>22500</v>
      </c>
      <c r="I46" s="20">
        <f>+IF('精算表ワークシート（資金収支計算書）'!I53="","",IF('精算表ワークシート（資金収支計算書）'!I53=0,"-",'精算表ワークシート（資金収支計算書）'!I53))</f>
        <v>3569824</v>
      </c>
      <c r="J46" s="20" t="str">
        <f>+IF('精算表ワークシート（資金収支計算書）'!J53="","",IF('精算表ワークシート（資金収支計算書）'!J53=0,"-",'精算表ワークシート（資金収支計算書）'!J53))</f>
        <v>-</v>
      </c>
      <c r="K46" s="21">
        <f>+IF('精算表ワークシート（資金収支計算書）'!K53="","",IF('精算表ワークシート（資金収支計算書）'!K53=0,"-",'精算表ワークシート（資金収支計算書）'!K53))</f>
        <v>3569824</v>
      </c>
      <c r="L46" s="22" t="str">
        <f>+IF('精算表ワークシート（資金収支計算書）'!N53="","",IF('精算表ワークシート（資金収支計算書）'!N53=0,"-",'精算表ワークシート（資金収支計算書）'!N53))</f>
        <v>-</v>
      </c>
      <c r="M46" s="62" t="str">
        <f>+IF('精算表ワークシート（資金収支計算書）'!T53="","",IF('精算表ワークシート（資金収支計算書）'!T53=0,"-",'精算表ワークシート（資金収支計算書）'!T53))</f>
        <v>-</v>
      </c>
      <c r="N46" s="174" t="str">
        <f>+IF('精算表ワークシート（資金収支計算書）'!U53="","",IF('精算表ワークシート（資金収支計算書）'!U53=0,"-",'精算表ワークシート（資金収支計算書）'!U53))</f>
        <v>-</v>
      </c>
      <c r="O46" s="145"/>
      <c r="P46" s="17"/>
      <c r="Q46" s="18"/>
      <c r="R46" s="18" t="s">
        <v>162</v>
      </c>
      <c r="S46" s="18"/>
      <c r="T46" s="18"/>
      <c r="U46" s="18"/>
      <c r="V46" s="25" t="str">
        <f>+IF('精算表ワークシート（資金収支計算書）'!O53="","",IF('精算表ワークシート（資金収支計算書）'!O53=0,"-",'精算表ワークシート（資金収支計算書）'!O53))</f>
        <v>-</v>
      </c>
      <c r="W46" s="81">
        <f>+IF('精算表ワークシート（資金収支計算書）'!P53="","",IF('精算表ワークシート（資金収支計算書）'!P53=0,"-",'精算表ワークシート（資金収支計算書）'!P53))</f>
        <v>500</v>
      </c>
      <c r="X46" s="81" t="str">
        <f>+IF('精算表ワークシート（資金収支計算書）'!Q53="","",IF('精算表ワークシート（資金収支計算書）'!Q53=0,"-",'精算表ワークシート（資金収支計算書）'!Q53))</f>
        <v>-</v>
      </c>
      <c r="Y46" s="81" t="str">
        <f>+IF('精算表ワークシート（資金収支計算書）'!R53="","",IF('精算表ワークシート（資金収支計算書）'!R53=0,"-",'精算表ワークシート（資金収支計算書）'!R53))</f>
        <v>-</v>
      </c>
      <c r="Z46" s="19" t="str">
        <f>+IF('精算表ワークシート（資金収支計算書）'!S53="","",IF('精算表ワークシート（資金収支計算書）'!S53=0,"-",'精算表ワークシート（資金収支計算書）'!S53))</f>
        <v>-</v>
      </c>
      <c r="AA46" s="20">
        <f>+IF('精算表ワークシート（資金収支計算書）'!V53="","",IF('精算表ワークシート（資金収支計算書）'!V53=0,"-",'精算表ワークシート（資金収支計算書）'!V53))</f>
        <v>3570324</v>
      </c>
      <c r="AB46" s="25" t="str">
        <f>+IF('精算表ワークシート（資金収支計算書）'!W53="","",IF('精算表ワークシート（資金収支計算書）'!W53=0,"-",'精算表ワークシート（資金収支計算書）'!W53))</f>
        <v>-</v>
      </c>
      <c r="AC46" s="26" t="str">
        <f>+IF('精算表ワークシート（資金収支計算書）'!X53="","",IF('精算表ワークシート（資金収支計算書）'!X53=0,"-",'精算表ワークシート（資金収支計算書）'!X53))</f>
        <v>-</v>
      </c>
      <c r="AD46" s="27">
        <f>+IF('精算表ワークシート（資金収支計算書）'!Y53="","",IF('精算表ワークシート（資金収支計算書）'!Y53=0,"-",'精算表ワークシート（資金収支計算書）'!Y53))</f>
        <v>3570324</v>
      </c>
      <c r="AE46" s="145"/>
      <c r="AF46" s="17"/>
      <c r="AG46" s="18"/>
      <c r="AH46" s="18" t="s">
        <v>162</v>
      </c>
      <c r="AI46" s="18"/>
      <c r="AJ46" s="18"/>
      <c r="AK46" s="18"/>
      <c r="AL46" s="22" t="str">
        <f>+IF('精算表ワークシート（資金収支計算書）'!Z53="","",IF('精算表ワークシート（資金収支計算書）'!Z53=0,"-",'精算表ワークシート（資金収支計算書）'!Z53))</f>
        <v>-</v>
      </c>
      <c r="AM46" s="81" t="str">
        <f>+IF('精算表ワークシート（資金収支計算書）'!AA53="","",IF('精算表ワークシート（資金収支計算書）'!AA53=0,"-",'精算表ワークシート（資金収支計算書）'!AA53))</f>
        <v>-</v>
      </c>
      <c r="AN46" s="81" t="str">
        <f>+IF('精算表ワークシート（資金収支計算書）'!AB53="","",IF('精算表ワークシート（資金収支計算書）'!AB53=0,"-",'精算表ワークシート（資金収支計算書）'!AB53))</f>
        <v>-</v>
      </c>
      <c r="AO46" s="81" t="str">
        <f>+IF('精算表ワークシート（資金収支計算書）'!AC53="","",IF('精算表ワークシート（資金収支計算書）'!AC53=0,"-",'精算表ワークシート（資金収支計算書）'!AC53))</f>
        <v>-</v>
      </c>
      <c r="AP46" s="81" t="str">
        <f>+IF('精算表ワークシート（資金収支計算書）'!AD53="","",IF('精算表ワークシート（資金収支計算書）'!AD53=0,"-",'精算表ワークシート（資金収支計算書）'!AD53))</f>
        <v>-</v>
      </c>
      <c r="AQ46" s="19" t="str">
        <f>+IF('精算表ワークシート（資金収支計算書）'!AE53="","",IF('精算表ワークシート（資金収支計算書）'!AE53=0,"-",'精算表ワークシート（資金収支計算書）'!AE53))</f>
        <v>-</v>
      </c>
      <c r="AR46" s="25" t="str">
        <f>+IF('精算表ワークシート（資金収支計算書）'!AF53="","",IF('精算表ワークシート（資金収支計算書）'!AF53=0,"-",'精算表ワークシート（資金収支計算書）'!AF53))</f>
        <v>-</v>
      </c>
      <c r="AS46" s="178" t="str">
        <f>+IF('精算表ワークシート（資金収支計算書）'!AH53="","",IF('精算表ワークシート（資金収支計算書）'!AH53=0,"-",'精算表ワークシート（資金収支計算書）'!AH53))</f>
        <v>-</v>
      </c>
      <c r="AT46" s="145"/>
      <c r="AU46" s="17"/>
      <c r="AV46" s="18"/>
      <c r="AW46" s="18" t="s">
        <v>162</v>
      </c>
      <c r="AX46" s="18"/>
      <c r="AY46" s="18"/>
      <c r="AZ46" s="18"/>
      <c r="BA46" s="25" t="str">
        <f>+IF('精算表ワークシート（資金収支計算書）'!AJ53="","",IF('精算表ワークシート（資金収支計算書）'!AJ53=0,"-",'精算表ワークシート（資金収支計算書）'!AJ53))</f>
        <v>-</v>
      </c>
      <c r="BB46" s="81" t="str">
        <f>+IF('精算表ワークシート（資金収支計算書）'!AK53="","",IF('精算表ワークシート（資金収支計算書）'!AK53=0,"-",'精算表ワークシート（資金収支計算書）'!AK53))</f>
        <v>-</v>
      </c>
      <c r="BC46" s="81" t="str">
        <f>+IF('精算表ワークシート（資金収支計算書）'!AL53="","",IF('精算表ワークシート（資金収支計算書）'!AL53=0,"-",'精算表ワークシート（資金収支計算書）'!AL53))</f>
        <v>-</v>
      </c>
      <c r="BD46" s="81" t="str">
        <f>+IF('精算表ワークシート（資金収支計算書）'!AM53="","",IF('精算表ワークシート（資金収支計算書）'!AM53=0,"-",'精算表ワークシート（資金収支計算書）'!AM53))</f>
        <v>-</v>
      </c>
      <c r="BE46" s="81" t="str">
        <f>+IF('精算表ワークシート（資金収支計算書）'!AN53="","",IF('精算表ワークシート（資金収支計算書）'!AN53=0,"-",'精算表ワークシート（資金収支計算書）'!AN53))</f>
        <v>-</v>
      </c>
      <c r="BF46" s="81" t="str">
        <f>+IF('精算表ワークシート（資金収支計算書）'!AO53="","",IF('精算表ワークシート（資金収支計算書）'!AO53=0,"-",'精算表ワークシート（資金収支計算書）'!AO53))</f>
        <v>-</v>
      </c>
      <c r="BG46" s="174" t="str">
        <f>+IF('精算表ワークシート（資金収支計算書）'!AP53="","",IF('精算表ワークシート（資金収支計算書）'!AP53=0,"-",'精算表ワークシート（資金収支計算書）'!AP53))</f>
        <v>-</v>
      </c>
      <c r="BH46" s="145"/>
      <c r="BI46" s="17"/>
      <c r="BJ46" s="18"/>
      <c r="BK46" s="18" t="s">
        <v>162</v>
      </c>
      <c r="BL46" s="18"/>
      <c r="BM46" s="18"/>
      <c r="BN46" s="29"/>
      <c r="BO46" s="114">
        <f>+IF('精算表ワークシート（資金収支計算書）'!AQ53="","",IF('精算表ワークシート（資金収支計算書）'!AQ53=0,"-",'精算表ワークシート（資金収支計算書）'!AQ53))</f>
        <v>3570324</v>
      </c>
      <c r="BP46" s="25" t="str">
        <f>+IF('精算表ワークシート（資金収支計算書）'!AR53="","",IF('精算表ワークシート（資金収支計算書）'!AR53=0,"-",'精算表ワークシート（資金収支計算書）'!AR53))</f>
        <v>-</v>
      </c>
      <c r="BQ46" s="26" t="str">
        <f>+IF('精算表ワークシート（資金収支計算書）'!AS53="","",IF('精算表ワークシート（資金収支計算書）'!AS53=0,"-",'精算表ワークシート（資金収支計算書）'!AS53))</f>
        <v>-</v>
      </c>
      <c r="BR46" s="27">
        <f>+IF('精算表ワークシート（資金収支計算書）'!AT53="","",IF('精算表ワークシート（資金収支計算書）'!AT53=0,"-",'精算表ワークシート（資金収支計算書）'!AT53))</f>
        <v>3570324</v>
      </c>
    </row>
    <row r="47" spans="1:70" ht="13.5" customHeight="1">
      <c r="A47" s="32"/>
      <c r="B47" s="33"/>
      <c r="C47" s="33" t="s">
        <v>144</v>
      </c>
      <c r="D47" s="33"/>
      <c r="E47" s="33"/>
      <c r="F47" s="33"/>
      <c r="G47" s="65" t="str">
        <f>+IF('精算表ワークシート（資金収支計算書）'!G54="","",IF('精算表ワークシート（資金収支計算書）'!G54=0,"-",'精算表ワークシート（資金収支計算書）'!G54))</f>
        <v>-</v>
      </c>
      <c r="H47" s="66" t="str">
        <f>+IF('精算表ワークシート（資金収支計算書）'!H54="","",IF('精算表ワークシート（資金収支計算書）'!H54=0,"-",'精算表ワークシート（資金収支計算書）'!H54))</f>
        <v>-</v>
      </c>
      <c r="I47" s="67" t="str">
        <f>+IF('精算表ワークシート（資金収支計算書）'!I54="","",IF('精算表ワークシート（資金収支計算書）'!I54=0,"-",'精算表ワークシート（資金収支計算書）'!I54))</f>
        <v>-</v>
      </c>
      <c r="J47" s="67" t="str">
        <f>+IF('精算表ワークシート（資金収支計算書）'!J54="","",IF('精算表ワークシート（資金収支計算書）'!J54=0,"-",'精算表ワークシート（資金収支計算書）'!J54))</f>
        <v>-</v>
      </c>
      <c r="K47" s="119" t="str">
        <f>+IF('精算表ワークシート（資金収支計算書）'!K54="","",IF('精算表ワークシート（資金収支計算書）'!K54=0,"-",'精算表ワークシート（資金収支計算書）'!K54))</f>
        <v>-</v>
      </c>
      <c r="L47" s="71" t="str">
        <f>+IF('精算表ワークシート（資金収支計算書）'!N54="","",IF('精算表ワークシート（資金収支計算書）'!N54=0,"-",'精算表ワークシート（資金収支計算書）'!N54))</f>
        <v>-</v>
      </c>
      <c r="M47" s="68" t="str">
        <f>+IF('精算表ワークシート（資金収支計算書）'!T54="","",IF('精算表ワークシート（資金収支計算書）'!T54=0,"-",'精算表ワークシート（資金収支計算書）'!T54))</f>
        <v>-</v>
      </c>
      <c r="N47" s="187" t="str">
        <f>+IF('精算表ワークシート（資金収支計算書）'!U54="","",IF('精算表ワークシート（資金収支計算書）'!U54=0,"-",'精算表ワークシート（資金収支計算書）'!U54))</f>
        <v>-</v>
      </c>
      <c r="O47" s="145"/>
      <c r="P47" s="32"/>
      <c r="Q47" s="33"/>
      <c r="R47" s="33" t="s">
        <v>144</v>
      </c>
      <c r="S47" s="33"/>
      <c r="T47" s="33"/>
      <c r="U47" s="33"/>
      <c r="V47" s="69" t="str">
        <f>+IF('精算表ワークシート（資金収支計算書）'!O54="","",IF('精算表ワークシート（資金収支計算書）'!O54=0,"-",'精算表ワークシート（資金収支計算書）'!O54))</f>
        <v>-</v>
      </c>
      <c r="W47" s="90" t="str">
        <f>+IF('精算表ワークシート（資金収支計算書）'!P54="","",IF('精算表ワークシート（資金収支計算書）'!P54=0,"-",'精算表ワークシート（資金収支計算書）'!P54))</f>
        <v>-</v>
      </c>
      <c r="X47" s="90" t="str">
        <f>+IF('精算表ワークシート（資金収支計算書）'!Q54="","",IF('精算表ワークシート（資金収支計算書）'!Q54=0,"-",'精算表ワークシート（資金収支計算書）'!Q54))</f>
        <v>-</v>
      </c>
      <c r="Y47" s="90" t="str">
        <f>+IF('精算表ワークシート（資金収支計算書）'!R54="","",IF('精算表ワークシート（資金収支計算書）'!R54=0,"-",'精算表ワークシート（資金収支計算書）'!R54))</f>
        <v>-</v>
      </c>
      <c r="Z47" s="66" t="str">
        <f>+IF('精算表ワークシート（資金収支計算書）'!S54="","",IF('精算表ワークシート（資金収支計算書）'!S54=0,"-",'精算表ワークシート（資金収支計算書）'!S54))</f>
        <v>-</v>
      </c>
      <c r="AA47" s="67" t="str">
        <f>+IF('精算表ワークシート（資金収支計算書）'!V54="","",IF('精算表ワークシート（資金収支計算書）'!V54=0,"-",'精算表ワークシート（資金収支計算書）'!V54))</f>
        <v>-</v>
      </c>
      <c r="AB47" s="69" t="str">
        <f>+IF('精算表ワークシート（資金収支計算書）'!W54="","",IF('精算表ワークシート（資金収支計算書）'!W54=0,"-",'精算表ワークシート（資金収支計算書）'!W54))</f>
        <v>-</v>
      </c>
      <c r="AC47" s="70" t="str">
        <f>+IF('精算表ワークシート（資金収支計算書）'!X54="","",IF('精算表ワークシート（資金収支計算書）'!X54=0,"-",'精算表ワークシート（資金収支計算書）'!X54))</f>
        <v>-</v>
      </c>
      <c r="AD47" s="72" t="str">
        <f>+IF('精算表ワークシート（資金収支計算書）'!Y54="","",IF('精算表ワークシート（資金収支計算書）'!Y54=0,"-",'精算表ワークシート（資金収支計算書）'!Y54))</f>
        <v>-</v>
      </c>
      <c r="AE47" s="145"/>
      <c r="AF47" s="32"/>
      <c r="AG47" s="33"/>
      <c r="AH47" s="33" t="s">
        <v>144</v>
      </c>
      <c r="AI47" s="33"/>
      <c r="AJ47" s="33"/>
      <c r="AK47" s="33"/>
      <c r="AL47" s="71" t="str">
        <f>+IF('精算表ワークシート（資金収支計算書）'!Z54="","",IF('精算表ワークシート（資金収支計算書）'!Z54=0,"-",'精算表ワークシート（資金収支計算書）'!Z54))</f>
        <v>-</v>
      </c>
      <c r="AM47" s="90" t="str">
        <f>+IF('精算表ワークシート（資金収支計算書）'!AA54="","",IF('精算表ワークシート（資金収支計算書）'!AA54=0,"-",'精算表ワークシート（資金収支計算書）'!AA54))</f>
        <v>-</v>
      </c>
      <c r="AN47" s="90" t="str">
        <f>+IF('精算表ワークシート（資金収支計算書）'!AB54="","",IF('精算表ワークシート（資金収支計算書）'!AB54=0,"-",'精算表ワークシート（資金収支計算書）'!AB54))</f>
        <v>-</v>
      </c>
      <c r="AO47" s="90" t="str">
        <f>+IF('精算表ワークシート（資金収支計算書）'!AC54="","",IF('精算表ワークシート（資金収支計算書）'!AC54=0,"-",'精算表ワークシート（資金収支計算書）'!AC54))</f>
        <v>-</v>
      </c>
      <c r="AP47" s="90" t="str">
        <f>+IF('精算表ワークシート（資金収支計算書）'!AD54="","",IF('精算表ワークシート（資金収支計算書）'!AD54=0,"-",'精算表ワークシート（資金収支計算書）'!AD54))</f>
        <v>-</v>
      </c>
      <c r="AQ47" s="66" t="str">
        <f>+IF('精算表ワークシート（資金収支計算書）'!AE54="","",IF('精算表ワークシート（資金収支計算書）'!AE54=0,"-",'精算表ワークシート（資金収支計算書）'!AE54))</f>
        <v>-</v>
      </c>
      <c r="AR47" s="69" t="str">
        <f>+IF('精算表ワークシート（資金収支計算書）'!AF54="","",IF('精算表ワークシート（資金収支計算書）'!AF54=0,"-",'精算表ワークシート（資金収支計算書）'!AF54))</f>
        <v>-</v>
      </c>
      <c r="AS47" s="189" t="str">
        <f>+IF('精算表ワークシート（資金収支計算書）'!AH54="","",IF('精算表ワークシート（資金収支計算書）'!AH54=0,"-",'精算表ワークシート（資金収支計算書）'!AH54))</f>
        <v>-</v>
      </c>
      <c r="AT47" s="145"/>
      <c r="AU47" s="32"/>
      <c r="AV47" s="33"/>
      <c r="AW47" s="33" t="s">
        <v>144</v>
      </c>
      <c r="AX47" s="33"/>
      <c r="AY47" s="33"/>
      <c r="AZ47" s="33"/>
      <c r="BA47" s="69" t="str">
        <f>+IF('精算表ワークシート（資金収支計算書）'!AJ54="","",IF('精算表ワークシート（資金収支計算書）'!AJ54=0,"-",'精算表ワークシート（資金収支計算書）'!AJ54))</f>
        <v>-</v>
      </c>
      <c r="BB47" s="90" t="str">
        <f>+IF('精算表ワークシート（資金収支計算書）'!AK54="","",IF('精算表ワークシート（資金収支計算書）'!AK54=0,"-",'精算表ワークシート（資金収支計算書）'!AK54))</f>
        <v>-</v>
      </c>
      <c r="BC47" s="90" t="str">
        <f>+IF('精算表ワークシート（資金収支計算書）'!AL54="","",IF('精算表ワークシート（資金収支計算書）'!AL54=0,"-",'精算表ワークシート（資金収支計算書）'!AL54))</f>
        <v>-</v>
      </c>
      <c r="BD47" s="90" t="str">
        <f>+IF('精算表ワークシート（資金収支計算書）'!AM54="","",IF('精算表ワークシート（資金収支計算書）'!AM54=0,"-",'精算表ワークシート（資金収支計算書）'!AM54))</f>
        <v>-</v>
      </c>
      <c r="BE47" s="90" t="str">
        <f>+IF('精算表ワークシート（資金収支計算書）'!AN54="","",IF('精算表ワークシート（資金収支計算書）'!AN54=0,"-",'精算表ワークシート（資金収支計算書）'!AN54))</f>
        <v>-</v>
      </c>
      <c r="BF47" s="90" t="str">
        <f>+IF('精算表ワークシート（資金収支計算書）'!AO54="","",IF('精算表ワークシート（資金収支計算書）'!AO54=0,"-",'精算表ワークシート（資金収支計算書）'!AO54))</f>
        <v>-</v>
      </c>
      <c r="BG47" s="187" t="str">
        <f>+IF('精算表ワークシート（資金収支計算書）'!AP54="","",IF('精算表ワークシート（資金収支計算書）'!AP54=0,"-",'精算表ワークシート（資金収支計算書）'!AP54))</f>
        <v>-</v>
      </c>
      <c r="BH47" s="145"/>
      <c r="BI47" s="32"/>
      <c r="BJ47" s="33"/>
      <c r="BK47" s="33" t="s">
        <v>144</v>
      </c>
      <c r="BL47" s="33"/>
      <c r="BM47" s="33"/>
      <c r="BN47" s="133"/>
      <c r="BO47" s="121" t="str">
        <f>+IF('精算表ワークシート（資金収支計算書）'!AQ54="","",IF('精算表ワークシート（資金収支計算書）'!AQ54=0,"-",'精算表ワークシート（資金収支計算書）'!AQ54))</f>
        <v>-</v>
      </c>
      <c r="BP47" s="69" t="str">
        <f>+IF('精算表ワークシート（資金収支計算書）'!AR54="","",IF('精算表ワークシート（資金収支計算書）'!AR54=0,"-",'精算表ワークシート（資金収支計算書）'!AR54))</f>
        <v>-</v>
      </c>
      <c r="BQ47" s="70" t="str">
        <f>+IF('精算表ワークシート（資金収支計算書）'!AS54="","",IF('精算表ワークシート（資金収支計算書）'!AS54=0,"-",'精算表ワークシート（資金収支計算書）'!AS54))</f>
        <v>-</v>
      </c>
      <c r="BR47" s="72" t="str">
        <f>+IF('精算表ワークシート（資金収支計算書）'!AT54="","",IF('精算表ワークシート（資金収支計算書）'!AT54=0,"-",'精算表ワークシート（資金収支計算書）'!AT54))</f>
        <v>-</v>
      </c>
    </row>
    <row r="48" spans="1:70" ht="13.5" customHeight="1">
      <c r="A48" s="73" t="s">
        <v>163</v>
      </c>
      <c r="B48" s="74"/>
      <c r="C48" s="74"/>
      <c r="D48" s="74"/>
      <c r="E48" s="74"/>
      <c r="F48" s="74"/>
      <c r="G48" s="13">
        <f>+IF('精算表ワークシート（資金収支計算書）'!G55="","",IF('精算表ワークシート（資金収支計算書）'!G55=0,"-",'精算表ワークシート（資金収支計算書）'!G55))</f>
        <v>972807</v>
      </c>
      <c r="H48" s="75">
        <f>+IF('精算表ワークシート（資金収支計算書）'!H55="","",IF('精算表ワークシート（資金収支計算書）'!H55=0,"-",'精算表ワークシート（資金収支計算書）'!H55))</f>
        <v>4692</v>
      </c>
      <c r="I48" s="15">
        <f>+IF('精算表ワークシート（資金収支計算書）'!I55="","",IF('精算表ワークシート（資金収支計算書）'!I55=0,"-",'精算表ワークシート（資金収支計算書）'!I55))</f>
        <v>977499</v>
      </c>
      <c r="J48" s="15" t="str">
        <f>+IF('精算表ワークシート（資金収支計算書）'!J55="","",IF('精算表ワークシート（資金収支計算書）'!J55=0,"-",'精算表ワークシート（資金収支計算書）'!J55))</f>
        <v>-</v>
      </c>
      <c r="K48" s="120">
        <f>+IF('精算表ワークシート（資金収支計算書）'!K55="","",IF('精算表ワークシート（資金収支計算書）'!K55=0,"-",'精算表ワークシート（資金収支計算書）'!K55))</f>
        <v>977499</v>
      </c>
      <c r="L48" s="77">
        <f>+IF('精算表ワークシート（資金収支計算書）'!N55="","",IF('精算表ワークシート（資金収支計算書）'!N55=0,"-",'精算表ワークシート（資金収支計算書）'!N55))</f>
        <v>-25346</v>
      </c>
      <c r="M48" s="76">
        <f>+IF('精算表ワークシート（資金収支計算書）'!T55="","",IF('精算表ワークシート（資金収支計算書）'!T55=0,"-",'精算表ワークシート（資金収支計算書）'!T55))</f>
        <v>-69419</v>
      </c>
      <c r="N48" s="188">
        <f>+IF('精算表ワークシート（資金収支計算書）'!U55="","",IF('精算表ワークシート（資金収支計算書）'!U55=0,"-",'精算表ワークシート（資金収支計算書）'!U55))</f>
        <v>-1416</v>
      </c>
      <c r="O48" s="145"/>
      <c r="P48" s="73" t="s">
        <v>163</v>
      </c>
      <c r="Q48" s="74"/>
      <c r="R48" s="74"/>
      <c r="S48" s="74"/>
      <c r="T48" s="74"/>
      <c r="U48" s="74"/>
      <c r="V48" s="13">
        <f>+IF('精算表ワークシート（資金収支計算書）'!O55="","",IF('精算表ワークシート（資金収支計算書）'!O55=0,"-",'精算表ワークシート（資金収支計算書）'!O55))</f>
        <v>-166315</v>
      </c>
      <c r="W48" s="91">
        <f>+IF('精算表ワークシート（資金収支計算書）'!P55="","",IF('精算表ワークシート（資金収支計算書）'!P55=0,"-",'精算表ワークシート（資金収支計算書）'!P55))</f>
        <v>1701</v>
      </c>
      <c r="X48" s="91">
        <f>+IF('精算表ワークシート（資金収支計算書）'!Q55="","",IF('精算表ワークシート（資金収支計算書）'!Q55=0,"-",'精算表ワークシート（資金収支計算書）'!Q55))</f>
        <v>671833</v>
      </c>
      <c r="Y48" s="91">
        <f>+IF('精算表ワークシート（資金収支計算書）'!R55="","",IF('精算表ワークシート（資金収支計算書）'!R55=0,"-",'精算表ワークシート（資金収支計算書）'!R55))</f>
        <v>74</v>
      </c>
      <c r="Z48" s="75">
        <f>+IF('精算表ワークシート（資金収支計算書）'!S55="","",IF('精算表ワークシート（資金収支計算書）'!S55=0,"-",'精算表ワークシート（資金収支計算書）'!S55))</f>
        <v>1187</v>
      </c>
      <c r="AA48" s="15">
        <f>+IF('精算表ワークシート（資金収支計算書）'!V55="","",IF('精算表ワークシート（資金収支計算書）'!V55=0,"-",'精算表ワークシート（資金収支計算書）'!V55))</f>
        <v>1389799</v>
      </c>
      <c r="AB48" s="13" t="str">
        <f>+IF('精算表ワークシート（資金収支計算書）'!W55="","",IF('精算表ワークシート（資金収支計算書）'!W55=0,"-",'精算表ワークシート（資金収支計算書）'!W55))</f>
        <v>-</v>
      </c>
      <c r="AC48" s="14" t="str">
        <f>+IF('精算表ワークシート（資金収支計算書）'!X55="","",IF('精算表ワークシート（資金収支計算書）'!X55=0,"-",'精算表ワークシート（資金収支計算書）'!X55))</f>
        <v>-</v>
      </c>
      <c r="AD48" s="78">
        <f>+IF('精算表ワークシート（資金収支計算書）'!Y55="","",IF('精算表ワークシート（資金収支計算書）'!Y55=0,"-",'精算表ワークシート（資金収支計算書）'!Y55))</f>
        <v>1389799</v>
      </c>
      <c r="AE48" s="145"/>
      <c r="AF48" s="73" t="s">
        <v>163</v>
      </c>
      <c r="AG48" s="74"/>
      <c r="AH48" s="74"/>
      <c r="AI48" s="74"/>
      <c r="AJ48" s="74"/>
      <c r="AK48" s="74"/>
      <c r="AL48" s="77">
        <f>+IF('精算表ワークシート（資金収支計算書）'!Z55="","",IF('精算表ワークシート（資金収支計算書）'!Z55=0,"-",'精算表ワークシート（資金収支計算書）'!Z55))</f>
        <v>214</v>
      </c>
      <c r="AM48" s="91">
        <f>+IF('精算表ワークシート（資金収支計算書）'!AA55="","",IF('精算表ワークシート（資金収支計算書）'!AA55=0,"-",'精算表ワークシート（資金収支計算書）'!AA55))</f>
        <v>-24</v>
      </c>
      <c r="AN48" s="91">
        <f>+IF('精算表ワークシート（資金収支計算書）'!AB55="","",IF('精算表ワークシート（資金収支計算書）'!AB55=0,"-",'精算表ワークシート（資金収支計算書）'!AB55))</f>
        <v>-7</v>
      </c>
      <c r="AO48" s="91">
        <f>+IF('精算表ワークシート（資金収支計算書）'!AC55="","",IF('精算表ワークシート（資金収支計算書）'!AC55=0,"-",'精算表ワークシート（資金収支計算書）'!AC55))</f>
        <v>-1783</v>
      </c>
      <c r="AP48" s="91">
        <f>+IF('精算表ワークシート（資金収支計算書）'!AD55="","",IF('精算表ワークシート（資金収支計算書）'!AD55=0,"-",'精算表ワークシート（資金収支計算書）'!AD55))</f>
        <v>59</v>
      </c>
      <c r="AQ48" s="75">
        <f>+IF('精算表ワークシート（資金収支計算書）'!AE55="","",IF('精算表ワークシート（資金収支計算書）'!AE55=0,"-",'精算表ワークシート（資金収支計算書）'!AE55))</f>
        <v>-1541</v>
      </c>
      <c r="AR48" s="13">
        <f>+IF('精算表ワークシート（資金収支計算書）'!AF55="","",IF('精算表ワークシート（資金収支計算書）'!AF55=0,"-",'精算表ワークシート（資金収支計算書）'!AF55))</f>
        <v>-44743</v>
      </c>
      <c r="AS48" s="177">
        <f>+IF('精算表ワークシート（資金収支計算書）'!AH55="","",IF('精算表ワークシート（資金収支計算書）'!AH55=0,"-",'精算表ワークシート（資金収支計算書）'!AH55))</f>
        <v>752</v>
      </c>
      <c r="AT48" s="145"/>
      <c r="AU48" s="73" t="s">
        <v>163</v>
      </c>
      <c r="AV48" s="74"/>
      <c r="AW48" s="74"/>
      <c r="AX48" s="74"/>
      <c r="AY48" s="74"/>
      <c r="AZ48" s="74"/>
      <c r="BA48" s="13">
        <f>+IF('精算表ワークシート（資金収支計算書）'!AJ55="","",IF('精算表ワークシート（資金収支計算書）'!AJ55=0,"-",'精算表ワークシート（資金収支計算書）'!AJ55))</f>
        <v>-6031</v>
      </c>
      <c r="BB48" s="91">
        <f>+IF('精算表ワークシート（資金収支計算書）'!AK55="","",IF('精算表ワークシート（資金収支計算書）'!AK55=0,"-",'精算表ワークシート（資金収支計算書）'!AK55))</f>
        <v>-308</v>
      </c>
      <c r="BC48" s="91">
        <f>+IF('精算表ワークシート（資金収支計算書）'!AL55="","",IF('精算表ワークシート（資金収支計算書）'!AL55=0,"-",'精算表ワークシート（資金収支計算書）'!AL55))</f>
        <v>75</v>
      </c>
      <c r="BD48" s="91">
        <f>+IF('精算表ワークシート（資金収支計算書）'!AM55="","",IF('精算表ワークシート（資金収支計算書）'!AM55=0,"-",'精算表ワークシート（資金収支計算書）'!AM55))</f>
        <v>-7005</v>
      </c>
      <c r="BE48" s="91">
        <f>+IF('精算表ワークシート（資金収支計算書）'!AN55="","",IF('精算表ワークシート（資金収支計算書）'!AN55=0,"-",'精算表ワークシート（資金収支計算書）'!AN55))</f>
        <v>351</v>
      </c>
      <c r="BF48" s="91">
        <f>+IF('精算表ワークシート（資金収支計算書）'!AO55="","",IF('精算表ワークシート（資金収支計算書）'!AO55=0,"-",'精算表ワークシート（資金収支計算書）'!AO55))</f>
        <v>8399</v>
      </c>
      <c r="BG48" s="188">
        <f>+IF('精算表ワークシート（資金収支計算書）'!AP55="","",IF('精算表ワークシート（資金収支計算書）'!AP55=0,"-",'精算表ワークシート（資金収支計算書）'!AP55))</f>
        <v>-4520</v>
      </c>
      <c r="BH48" s="145"/>
      <c r="BI48" s="73" t="s">
        <v>163</v>
      </c>
      <c r="BJ48" s="74"/>
      <c r="BK48" s="74"/>
      <c r="BL48" s="74"/>
      <c r="BM48" s="74"/>
      <c r="BN48" s="150"/>
      <c r="BO48" s="113">
        <f>+IF('精算表ワークシート（資金収支計算書）'!AQ55="","",IF('精算表ワークシート（資金収支計算書）'!AQ55=0,"-",'精算表ワークシート（資金収支計算書）'!AQ55))</f>
        <v>1339747</v>
      </c>
      <c r="BP48" s="13">
        <f>+IF('精算表ワークシート（資金収支計算書）'!AR55="","",IF('精算表ワークシート（資金収支計算書）'!AR55=0,"-",'精算表ワークシート（資金収支計算書）'!AR55))</f>
        <v>-10186</v>
      </c>
      <c r="BQ48" s="14" t="str">
        <f>+IF('精算表ワークシート（資金収支計算書）'!AS55="","",IF('精算表ワークシート（資金収支計算書）'!AS55=0,"-",'精算表ワークシート（資金収支計算書）'!AS55))</f>
        <v>-</v>
      </c>
      <c r="BR48" s="78">
        <f>+IF('精算表ワークシート（資金収支計算書）'!AT55="","",IF('精算表ワークシート（資金収支計算書）'!AT55=0,"-",'精算表ワークシート（資金収支計算書）'!AT55))</f>
        <v>1329561</v>
      </c>
    </row>
    <row r="49" spans="1:70" ht="13.5" customHeight="1">
      <c r="A49" s="17" t="s">
        <v>164</v>
      </c>
      <c r="B49" s="18"/>
      <c r="C49" s="18"/>
      <c r="D49" s="18"/>
      <c r="E49" s="18"/>
      <c r="F49" s="18"/>
      <c r="G49" s="7">
        <f>+IF('精算表ワークシート（資金収支計算書）'!G56="","",IF('精算表ワークシート（資金収支計算書）'!G56=0,"-",'精算表ワークシート（資金収支計算書）'!G56))</f>
        <v>1583632</v>
      </c>
      <c r="H49" s="19">
        <f>+IF('精算表ワークシート（資金収支計算書）'!H56="","",IF('精算表ワークシート（資金収支計算書）'!H56=0,"-",'精算表ワークシート（資金収支計算書）'!H56))</f>
        <v>2619</v>
      </c>
      <c r="I49" s="20">
        <f>+IF('精算表ワークシート（資金収支計算書）'!I56="","",IF('精算表ワークシート（資金収支計算書）'!I56=0,"-",'精算表ワークシート（資金収支計算書）'!I56))</f>
        <v>1586251</v>
      </c>
      <c r="J49" s="20" t="str">
        <f>+IF('精算表ワークシート（資金収支計算書）'!J56="","",IF('精算表ワークシート（資金収支計算書）'!J56=0,"-",'精算表ワークシート（資金収支計算書）'!J56))</f>
        <v>-</v>
      </c>
      <c r="K49" s="21">
        <f>+IF('精算表ワークシート（資金収支計算書）'!K56="","",IF('精算表ワークシート（資金収支計算書）'!K56=0,"-",'精算表ワークシート（資金収支計算書）'!K56))</f>
        <v>1586251</v>
      </c>
      <c r="L49" s="22">
        <f>+IF('精算表ワークシート（資金収支計算書）'!N56="","",IF('精算表ワークシート（資金収支計算書）'!N56=0,"-",'精算表ワークシート（資金収支計算書）'!N56))</f>
        <v>29576</v>
      </c>
      <c r="M49" s="62">
        <f>+IF('精算表ワークシート（資金収支計算書）'!T56="","",IF('精算表ワークシート（資金収支計算書）'!T56=0,"-",'精算表ワークシート（資金収支計算書）'!T56))</f>
        <v>1122393</v>
      </c>
      <c r="N49" s="174">
        <f>+IF('精算表ワークシート（資金収支計算書）'!U56="","",IF('精算表ワークシート（資金収支計算書）'!U56=0,"-",'精算表ワークシート（資金収支計算書）'!U56))</f>
        <v>136387</v>
      </c>
      <c r="O49" s="145"/>
      <c r="P49" s="17" t="s">
        <v>164</v>
      </c>
      <c r="Q49" s="18"/>
      <c r="R49" s="18"/>
      <c r="S49" s="18"/>
      <c r="T49" s="18"/>
      <c r="U49" s="18"/>
      <c r="V49" s="25">
        <f>+IF('精算表ワークシート（資金収支計算書）'!O56="","",IF('精算表ワークシート（資金収支計算書）'!O56=0,"-",'精算表ワークシート（資金収支計算書）'!O56))</f>
        <v>216694</v>
      </c>
      <c r="W49" s="81">
        <f>+IF('精算表ワークシート（資金収支計算書）'!P56="","",IF('精算表ワークシート（資金収支計算書）'!P56=0,"-",'精算表ワークシート（資金収支計算書）'!P56))</f>
        <v>14731</v>
      </c>
      <c r="X49" s="81">
        <f>+IF('精算表ワークシート（資金収支計算書）'!Q56="","",IF('精算表ワークシート（資金収支計算書）'!Q56=0,"-",'精算表ワークシート（資金収支計算書）'!Q56))</f>
        <v>180660</v>
      </c>
      <c r="Y49" s="81">
        <f>+IF('精算表ワークシート（資金収支計算書）'!R56="","",IF('精算表ワークシート（資金収支計算書）'!R56=0,"-",'精算表ワークシート（資金収支計算書）'!R56))</f>
        <v>586</v>
      </c>
      <c r="Z49" s="19">
        <f>+IF('精算表ワークシート（資金収支計算書）'!S56="","",IF('精算表ワークシート（資金収支計算書）'!S56=0,"-",'精算表ワークシート（資金収支計算書）'!S56))</f>
        <v>1291</v>
      </c>
      <c r="AA49" s="20">
        <f>+IF('精算表ワークシート（資金収支計算書）'!V56="","",IF('精算表ワークシート（資金収支計算書）'!V56=0,"-",'精算表ワークシート（資金収支計算書）'!V56))</f>
        <v>3288570</v>
      </c>
      <c r="AB49" s="25">
        <f>+IF('精算表ワークシート（資金収支計算書）'!W56="","",IF('精算表ワークシート（資金収支計算書）'!W56=0,"-",'精算表ワークシート（資金収支計算書）'!W56))</f>
        <v>1461</v>
      </c>
      <c r="AC49" s="26" t="str">
        <f>+IF('精算表ワークシート（資金収支計算書）'!X56="","",IF('精算表ワークシート（資金収支計算書）'!X56=0,"-",'精算表ワークシート（資金収支計算書）'!X56))</f>
        <v>-</v>
      </c>
      <c r="AD49" s="27">
        <f>+IF('精算表ワークシート（資金収支計算書）'!Y56="","",IF('精算表ワークシート（資金収支計算書）'!Y56=0,"-",'精算表ワークシート（資金収支計算書）'!Y56))</f>
        <v>3290031</v>
      </c>
      <c r="AE49" s="145"/>
      <c r="AF49" s="17" t="s">
        <v>164</v>
      </c>
      <c r="AG49" s="18"/>
      <c r="AH49" s="18"/>
      <c r="AI49" s="18"/>
      <c r="AJ49" s="18"/>
      <c r="AK49" s="18"/>
      <c r="AL49" s="22">
        <f>+IF('精算表ワークシート（資金収支計算書）'!Z56="","",IF('精算表ワークシート（資金収支計算書）'!Z56=0,"-",'精算表ワークシート（資金収支計算書）'!Z56))</f>
        <v>823</v>
      </c>
      <c r="AM49" s="81">
        <f>+IF('精算表ワークシート（資金収支計算書）'!AA56="","",IF('精算表ワークシート（資金収支計算書）'!AA56=0,"-",'精算表ワークシート（資金収支計算書）'!AA56))</f>
        <v>349</v>
      </c>
      <c r="AN49" s="81">
        <f>+IF('精算表ワークシート（資金収支計算書）'!AB56="","",IF('精算表ワークシート（資金収支計算書）'!AB56=0,"-",'精算表ワークシート（資金収支計算書）'!AB56))</f>
        <v>8</v>
      </c>
      <c r="AO49" s="81">
        <f>+IF('精算表ワークシート（資金収支計算書）'!AC56="","",IF('精算表ワークシート（資金収支計算書）'!AC56=0,"-",'精算表ワークシート（資金収支計算書）'!AC56))</f>
        <v>2366</v>
      </c>
      <c r="AP49" s="81">
        <f>+IF('精算表ワークシート（資金収支計算書）'!AD56="","",IF('精算表ワークシート（資金収支計算書）'!AD56=0,"-",'精算表ワークシート（資金収支計算書）'!AD56))</f>
        <v>797</v>
      </c>
      <c r="AQ49" s="19">
        <f>+IF('精算表ワークシート（資金収支計算書）'!AE56="","",IF('精算表ワークシート（資金収支計算書）'!AE56=0,"-",'精算表ワークシート（資金収支計算書）'!AE56))</f>
        <v>4342</v>
      </c>
      <c r="AR49" s="25">
        <f>+IF('精算表ワークシート（資金収支計算書）'!AF56="","",IF('精算表ワークシート（資金収支計算書）'!AF56=0,"-",'精算表ワークシート（資金収支計算書）'!AF56))</f>
        <v>194823</v>
      </c>
      <c r="AS49" s="178">
        <f>+IF('精算表ワークシート（資金収支計算書）'!AH56="","",IF('精算表ワークシート（資金収支計算書）'!AH56=0,"-",'精算表ワークシート（資金収支計算書）'!AH56))</f>
        <v>6834</v>
      </c>
      <c r="AT49" s="145"/>
      <c r="AU49" s="17" t="s">
        <v>164</v>
      </c>
      <c r="AV49" s="18"/>
      <c r="AW49" s="18"/>
      <c r="AX49" s="18"/>
      <c r="AY49" s="18"/>
      <c r="AZ49" s="18"/>
      <c r="BA49" s="25">
        <f>+IF('精算表ワークシート（資金収支計算書）'!AJ56="","",IF('精算表ワークシート（資金収支計算書）'!AJ56=0,"-",'精算表ワークシート（資金収支計算書）'!AJ56))</f>
        <v>29392</v>
      </c>
      <c r="BB49" s="81">
        <f>+IF('精算表ワークシート（資金収支計算書）'!AK56="","",IF('精算表ワークシート（資金収支計算書）'!AK56=0,"-",'精算表ワークシート（資金収支計算書）'!AK56))</f>
        <v>8202</v>
      </c>
      <c r="BC49" s="81">
        <f>+IF('精算表ワークシート（資金収支計算書）'!AL56="","",IF('精算表ワークシート（資金収支計算書）'!AL56=0,"-",'精算表ワークシート（資金収支計算書）'!AL56))</f>
        <v>4695</v>
      </c>
      <c r="BD49" s="81">
        <f>+IF('精算表ワークシート（資金収支計算書）'!AM56="","",IF('精算表ワークシート（資金収支計算書）'!AM56=0,"-",'精算表ワークシート（資金収支計算書）'!AM56))</f>
        <v>44389</v>
      </c>
      <c r="BE49" s="81">
        <f>+IF('精算表ワークシート（資金収支計算書）'!AN56="","",IF('精算表ワークシート（資金収支計算書）'!AN56=0,"-",'精算表ワークシート（資金収支計算書）'!AN56))</f>
        <v>8847</v>
      </c>
      <c r="BF49" s="81">
        <f>+IF('精算表ワークシート（資金収支計算書）'!AO56="","",IF('精算表ワークシート（資金収支計算書）'!AO56=0,"-",'精算表ワークシート（資金収支計算書）'!AO56))</f>
        <v>330914</v>
      </c>
      <c r="BG49" s="174">
        <f>+IF('精算表ワークシート（資金収支計算書）'!AP56="","",IF('精算表ワークシート（資金収支計算書）'!AP56=0,"-",'精算表ワークシート（資金収支計算書）'!AP56))</f>
        <v>426439</v>
      </c>
      <c r="BH49" s="145"/>
      <c r="BI49" s="17" t="s">
        <v>164</v>
      </c>
      <c r="BJ49" s="18"/>
      <c r="BK49" s="18"/>
      <c r="BL49" s="18"/>
      <c r="BM49" s="18"/>
      <c r="BN49" s="29"/>
      <c r="BO49" s="114">
        <f>+IF('精算表ワークシート（資金収支計算書）'!AQ56="","",IF('精算表ワークシート（資金収支計算書）'!AQ56=0,"-",'精算表ワークシート（資金収支計算書）'!AQ56))</f>
        <v>3922469</v>
      </c>
      <c r="BP49" s="25">
        <f>+IF('精算表ワークシート（資金収支計算書）'!AR56="","",IF('精算表ワークシート（資金収支計算書）'!AR56=0,"-",'精算表ワークシート（資金収支計算書）'!AR56))</f>
        <v>4928</v>
      </c>
      <c r="BQ49" s="26" t="str">
        <f>+IF('精算表ワークシート（資金収支計算書）'!AS56="","",IF('精算表ワークシート（資金収支計算書）'!AS56=0,"-",'精算表ワークシート（資金収支計算書）'!AS56))</f>
        <v>-</v>
      </c>
      <c r="BR49" s="27">
        <f>+IF('精算表ワークシート（資金収支計算書）'!AT56="","",IF('精算表ワークシート（資金収支計算書）'!AT56=0,"-",'精算表ワークシート（資金収支計算書）'!AT56))</f>
        <v>3927398</v>
      </c>
    </row>
    <row r="50" spans="1:70" ht="13.5" customHeight="1">
      <c r="A50" s="17" t="s">
        <v>125</v>
      </c>
      <c r="B50" s="18"/>
      <c r="C50" s="18"/>
      <c r="D50" s="18"/>
      <c r="E50" s="18"/>
      <c r="F50" s="18"/>
      <c r="G50" s="87" t="str">
        <f>+IF('精算表ワークシート（資金収支計算書）'!G57="","",IF('精算表ワークシート（資金収支計算書）'!G57=0,"-",'精算表ワークシート（資金収支計算書）'!G57))</f>
        <v/>
      </c>
      <c r="H50" s="86" t="str">
        <f>+IF('精算表ワークシート（資金収支計算書）'!H57="","",IF('精算表ワークシート（資金収支計算書）'!H57=0,"-",'精算表ワークシート（資金収支計算書）'!H57))</f>
        <v/>
      </c>
      <c r="I50" s="88" t="str">
        <f>+IF('精算表ワークシート（資金収支計算書）'!I57="","",IF('精算表ワークシート（資金収支計算書）'!I57=0,"-",'精算表ワークシート（資金収支計算書）'!I57))</f>
        <v/>
      </c>
      <c r="J50" s="88" t="str">
        <f>+IF('精算表ワークシート（資金収支計算書）'!J57="","",IF('精算表ワークシート（資金収支計算書）'!J57=0,"-",'精算表ワークシート（資金収支計算書）'!J57))</f>
        <v/>
      </c>
      <c r="K50" s="89" t="str">
        <f>+IF('精算表ワークシート（資金収支計算書）'!K57="","",IF('精算表ワークシート（資金収支計算書）'!K57=0,"-",'精算表ワークシート（資金収支計算書）'!K57))</f>
        <v/>
      </c>
      <c r="L50" s="84" t="str">
        <f>+IF('精算表ワークシート（資金収支計算書）'!N57="","",IF('精算表ワークシート（資金収支計算書）'!N57=0,"-",'精算表ワークシート（資金収支計算書）'!N57))</f>
        <v/>
      </c>
      <c r="M50" s="110" t="str">
        <f>+IF('精算表ワークシート（資金収支計算書）'!T57="","",IF('精算表ワークシート（資金収支計算書）'!T57=0,"-",'精算表ワークシート（資金収支計算書）'!T57))</f>
        <v/>
      </c>
      <c r="N50" s="185" t="str">
        <f>+IF('精算表ワークシート（資金収支計算書）'!U57="","",IF('精算表ワークシート（資金収支計算書）'!U57=0,"-",'精算表ワークシート（資金収支計算書）'!U57))</f>
        <v/>
      </c>
      <c r="O50" s="145"/>
      <c r="P50" s="17" t="s">
        <v>125</v>
      </c>
      <c r="Q50" s="18"/>
      <c r="R50" s="18"/>
      <c r="S50" s="18"/>
      <c r="T50" s="18"/>
      <c r="U50" s="18"/>
      <c r="V50" s="87" t="str">
        <f>+IF('精算表ワークシート（資金収支計算書）'!O57="","",IF('精算表ワークシート（資金収支計算書）'!O57=0,"-",'精算表ワークシート（資金収支計算書）'!O57))</f>
        <v/>
      </c>
      <c r="W50" s="85" t="str">
        <f>+IF('精算表ワークシート（資金収支計算書）'!P57="","",IF('精算表ワークシート（資金収支計算書）'!P57=0,"-",'精算表ワークシート（資金収支計算書）'!P57))</f>
        <v/>
      </c>
      <c r="X50" s="85" t="str">
        <f>+IF('精算表ワークシート（資金収支計算書）'!Q57="","",IF('精算表ワークシート（資金収支計算書）'!Q57=0,"-",'精算表ワークシート（資金収支計算書）'!Q57))</f>
        <v/>
      </c>
      <c r="Y50" s="85" t="str">
        <f>+IF('精算表ワークシート（資金収支計算書）'!R57="","",IF('精算表ワークシート（資金収支計算書）'!R57=0,"-",'精算表ワークシート（資金収支計算書）'!R57))</f>
        <v/>
      </c>
      <c r="Z50" s="125" t="str">
        <f>+IF('精算表ワークシート（資金収支計算書）'!S57="","",IF('精算表ワークシート（資金収支計算書）'!S57=0,"-",'精算表ワークシート（資金収支計算書）'!S57))</f>
        <v/>
      </c>
      <c r="AA50" s="88" t="str">
        <f>+IF('精算表ワークシート（資金収支計算書）'!V57="","",IF('精算表ワークシート（資金収支計算書）'!V57=0,"-",'精算表ワークシート（資金収支計算書）'!V57))</f>
        <v/>
      </c>
      <c r="AB50" s="87" t="str">
        <f>+IF('精算表ワークシート（資金収支計算書）'!W57="","",IF('精算表ワークシート（資金収支計算書）'!W57=0,"-",'精算表ワークシート（資金収支計算書）'!W57))</f>
        <v/>
      </c>
      <c r="AC50" s="86" t="str">
        <f>+IF('精算表ワークシート（資金収支計算書）'!X57="","",IF('精算表ワークシート（資金収支計算書）'!X57=0,"-",'精算表ワークシート（資金収支計算書）'!X57))</f>
        <v/>
      </c>
      <c r="AD50" s="183" t="str">
        <f>+IF('精算表ワークシート（資金収支計算書）'!Y57="","",IF('精算表ワークシート（資金収支計算書）'!Y57=0,"-",'精算表ワークシート（資金収支計算書）'!Y57))</f>
        <v/>
      </c>
      <c r="AE50" s="145"/>
      <c r="AF50" s="17" t="s">
        <v>125</v>
      </c>
      <c r="AG50" s="18"/>
      <c r="AH50" s="18"/>
      <c r="AI50" s="18"/>
      <c r="AJ50" s="18"/>
      <c r="AK50" s="18"/>
      <c r="AL50" s="22">
        <f>+IF('精算表ワークシート（資金収支計算書）'!Z57="","",IF('精算表ワークシート（資金収支計算書）'!Z57=0,"-",'精算表ワークシート（資金収支計算書）'!Z57))</f>
        <v>42</v>
      </c>
      <c r="AM50" s="81" t="str">
        <f>+IF('精算表ワークシート（資金収支計算書）'!AA57="","",IF('精算表ワークシート（資金収支計算書）'!AA57=0,"-",'精算表ワークシート（資金収支計算書）'!AA57))</f>
        <v>-</v>
      </c>
      <c r="AN50" s="81" t="str">
        <f>+IF('精算表ワークシート（資金収支計算書）'!AB57="","",IF('精算表ワークシート（資金収支計算書）'!AB57=0,"-",'精算表ワークシート（資金収支計算書）'!AB57))</f>
        <v>-</v>
      </c>
      <c r="AO50" s="81">
        <f>+IF('精算表ワークシート（資金収支計算書）'!AC57="","",IF('精算表ワークシート（資金収支計算書）'!AC57=0,"-",'精算表ワークシート（資金収支計算書）'!AC57))</f>
        <v>119</v>
      </c>
      <c r="AP50" s="81">
        <f>+IF('精算表ワークシート（資金収支計算書）'!AD57="","",IF('精算表ワークシート（資金収支計算書）'!AD57=0,"-",'精算表ワークシート（資金収支計算書）'!AD57))</f>
        <v>-297</v>
      </c>
      <c r="AQ50" s="19">
        <f>+IF('精算表ワークシート（資金収支計算書）'!AE57="","",IF('精算表ワークシート（資金収支計算書）'!AE57=0,"-",'精算表ワークシート（資金収支計算書）'!AE57))</f>
        <v>-136</v>
      </c>
      <c r="AR50" s="25" t="str">
        <f>+IF('精算表ワークシート（資金収支計算書）'!AF57="","",IF('精算表ワークシート（資金収支計算書）'!AF57=0,"-",'精算表ワークシート（資金収支計算書）'!AF57))</f>
        <v>-</v>
      </c>
      <c r="AS50" s="178" t="str">
        <f>+IF('精算表ワークシート（資金収支計算書）'!AH57="","",IF('精算表ワークシート（資金収支計算書）'!AH57=0,"-",'精算表ワークシート（資金収支計算書）'!AH57))</f>
        <v>-</v>
      </c>
      <c r="AT50" s="145"/>
      <c r="AU50" s="17" t="s">
        <v>125</v>
      </c>
      <c r="AV50" s="18"/>
      <c r="AW50" s="18"/>
      <c r="AX50" s="18"/>
      <c r="AY50" s="18"/>
      <c r="AZ50" s="18"/>
      <c r="BA50" s="25" t="str">
        <f>+IF('精算表ワークシート（資金収支計算書）'!AJ57="","",IF('精算表ワークシート（資金収支計算書）'!AJ57=0,"-",'精算表ワークシート（資金収支計算書）'!AJ57))</f>
        <v>-</v>
      </c>
      <c r="BB50" s="81" t="str">
        <f>+IF('精算表ワークシート（資金収支計算書）'!AK57="","",IF('精算表ワークシート（資金収支計算書）'!AK57=0,"-",'精算表ワークシート（資金収支計算書）'!AK57))</f>
        <v>-</v>
      </c>
      <c r="BC50" s="81" t="str">
        <f>+IF('精算表ワークシート（資金収支計算書）'!AL57="","",IF('精算表ワークシート（資金収支計算書）'!AL57=0,"-",'精算表ワークシート（資金収支計算書）'!AL57))</f>
        <v>-</v>
      </c>
      <c r="BD50" s="81" t="str">
        <f>+IF('精算表ワークシート（資金収支計算書）'!AM57="","",IF('精算表ワークシート（資金収支計算書）'!AM57=0,"-",'精算表ワークシート（資金収支計算書）'!AM57))</f>
        <v>-</v>
      </c>
      <c r="BE50" s="81" t="str">
        <f>+IF('精算表ワークシート（資金収支計算書）'!AN57="","",IF('精算表ワークシート（資金収支計算書）'!AN57=0,"-",'精算表ワークシート（資金収支計算書）'!AN57))</f>
        <v>-</v>
      </c>
      <c r="BF50" s="81" t="str">
        <f>+IF('精算表ワークシート（資金収支計算書）'!AO57="","",IF('精算表ワークシート（資金収支計算書）'!AO57=0,"-",'精算表ワークシート（資金収支計算書）'!AO57))</f>
        <v>-</v>
      </c>
      <c r="BG50" s="174" t="str">
        <f>+IF('精算表ワークシート（資金収支計算書）'!AP57="","",IF('精算表ワークシート（資金収支計算書）'!AP57=0,"-",'精算表ワークシート（資金収支計算書）'!AP57))</f>
        <v>-</v>
      </c>
      <c r="BH50" s="145"/>
      <c r="BI50" s="17" t="s">
        <v>125</v>
      </c>
      <c r="BJ50" s="18"/>
      <c r="BK50" s="18"/>
      <c r="BL50" s="18"/>
      <c r="BM50" s="18"/>
      <c r="BN50" s="29"/>
      <c r="BO50" s="114">
        <f>+IF('精算表ワークシート（資金収支計算書）'!AQ57="","",IF('精算表ワークシート（資金収支計算書）'!AQ57=0,"-",'精算表ワークシート（資金収支計算書）'!AQ57))</f>
        <v>-136</v>
      </c>
      <c r="BP50" s="25" t="str">
        <f>+IF('精算表ワークシート（資金収支計算書）'!AR57="","",IF('精算表ワークシート（資金収支計算書）'!AR57=0,"-",'精算表ワークシート（資金収支計算書）'!AR57))</f>
        <v>-</v>
      </c>
      <c r="BQ50" s="26" t="str">
        <f>+IF('精算表ワークシート（資金収支計算書）'!AS57="","",IF('精算表ワークシート（資金収支計算書）'!AS57=0,"-",'精算表ワークシート（資金収支計算書）'!AS57))</f>
        <v>-</v>
      </c>
      <c r="BR50" s="27">
        <f>+IF('精算表ワークシート（資金収支計算書）'!AT57="","",IF('精算表ワークシート（資金収支計算書）'!AT57=0,"-",'精算表ワークシート（資金収支計算書）'!AT57))</f>
        <v>-136</v>
      </c>
    </row>
    <row r="51" spans="1:70" ht="13.5" customHeight="1">
      <c r="A51" s="34" t="s">
        <v>165</v>
      </c>
      <c r="B51" s="35"/>
      <c r="C51" s="35"/>
      <c r="D51" s="35"/>
      <c r="E51" s="35"/>
      <c r="F51" s="35"/>
      <c r="G51" s="79">
        <f>+IF('精算表ワークシート（資金収支計算書）'!G58="","",IF('精算表ワークシート（資金収支計算書）'!G58=0,"-",'精算表ワークシート（資金収支計算書）'!G58))</f>
        <v>2556439</v>
      </c>
      <c r="H51" s="37">
        <f>+IF('精算表ワークシート（資金収支計算書）'!H58="","",IF('精算表ワークシート（資金収支計算書）'!H58=0,"-",'精算表ワークシート（資金収支計算書）'!H58))</f>
        <v>7311</v>
      </c>
      <c r="I51" s="38">
        <f>+IF('精算表ワークシート（資金収支計算書）'!I58="","",IF('精算表ワークシート（資金収支計算書）'!I58=0,"-",'精算表ワークシート（資金収支計算書）'!I58))</f>
        <v>2563750</v>
      </c>
      <c r="J51" s="38" t="str">
        <f>+IF('精算表ワークシート（資金収支計算書）'!J58="","",IF('精算表ワークシート（資金収支計算書）'!J58=0,"-",'精算表ワークシート（資金収支計算書）'!J58))</f>
        <v>-</v>
      </c>
      <c r="K51" s="39">
        <f>+IF('精算表ワークシート（資金収支計算書）'!K58="","",IF('精算表ワークシート（資金収支計算書）'!K58=0,"-",'精算表ワークシート（資金収支計算書）'!K58))</f>
        <v>2563750</v>
      </c>
      <c r="L51" s="40">
        <f>+IF('精算表ワークシート（資金収支計算書）'!N58="","",IF('精算表ワークシート（資金収支計算書）'!N58=0,"-",'精算表ワークシート（資金収支計算書）'!N58))</f>
        <v>4230</v>
      </c>
      <c r="M51" s="63">
        <f>+IF('精算表ワークシート（資金収支計算書）'!T58="","",IF('精算表ワークシート（資金収支計算書）'!T58=0,"-",'精算表ワークシート（資金収支計算書）'!T58))</f>
        <v>1052974</v>
      </c>
      <c r="N51" s="175">
        <f>+IF('精算表ワークシート（資金収支計算書）'!U58="","",IF('精算表ワークシート（資金収支計算書）'!U58=0,"-",'精算表ワークシート（資金収支計算書）'!U58))</f>
        <v>134971</v>
      </c>
      <c r="O51" s="145"/>
      <c r="P51" s="34" t="s">
        <v>165</v>
      </c>
      <c r="Q51" s="35"/>
      <c r="R51" s="35"/>
      <c r="S51" s="35"/>
      <c r="T51" s="35"/>
      <c r="U51" s="35"/>
      <c r="V51" s="36">
        <f>+IF('精算表ワークシート（資金収支計算書）'!O58="","",IF('精算表ワークシート（資金収支計算書）'!O58=0,"-",'精算表ワークシート（資金収支計算書）'!O58))</f>
        <v>50380</v>
      </c>
      <c r="W51" s="82">
        <f>+IF('精算表ワークシート（資金収支計算書）'!P58="","",IF('精算表ワークシート（資金収支計算書）'!P58=0,"-",'精算表ワークシート（資金収支計算書）'!P58))</f>
        <v>16432</v>
      </c>
      <c r="X51" s="82">
        <f>+IF('精算表ワークシート（資金収支計算書）'!Q58="","",IF('精算表ワークシート（資金収支計算書）'!Q58=0,"-",'精算表ワークシート（資金収支計算書）'!Q58))</f>
        <v>852492</v>
      </c>
      <c r="Y51" s="82">
        <f>+IF('精算表ワークシート（資金収支計算書）'!R58="","",IF('精算表ワークシート（資金収支計算書）'!R58=0,"-",'精算表ワークシート（資金収支計算書）'!R58))</f>
        <v>660</v>
      </c>
      <c r="Z51" s="37">
        <f>+IF('精算表ワークシート（資金収支計算書）'!S58="","",IF('精算表ワークシート（資金収支計算書）'!S58=0,"-",'精算表ワークシート（資金収支計算書）'!S58))</f>
        <v>2479</v>
      </c>
      <c r="AA51" s="38">
        <f>+IF('精算表ワークシート（資金収支計算書）'!V58="","",IF('精算表ワークシート（資金収支計算書）'!V58=0,"-",'精算表ワークシート（資金収支計算書）'!V58))</f>
        <v>4678369</v>
      </c>
      <c r="AB51" s="36">
        <f>+IF('精算表ワークシート（資金収支計算書）'!W58="","",IF('精算表ワークシート（資金収支計算書）'!W58=0,"-",'精算表ワークシート（資金収支計算書）'!W58))</f>
        <v>1461</v>
      </c>
      <c r="AC51" s="43" t="str">
        <f>+IF('精算表ワークシート（資金収支計算書）'!X58="","",IF('精算表ワークシート（資金収支計算書）'!X58=0,"-",'精算表ワークシート（資金収支計算書）'!X58))</f>
        <v>-</v>
      </c>
      <c r="AD51" s="44">
        <f>+IF('精算表ワークシート（資金収支計算書）'!Y58="","",IF('精算表ワークシート（資金収支計算書）'!Y58=0,"-",'精算表ワークシート（資金収支計算書）'!Y58))</f>
        <v>4679830</v>
      </c>
      <c r="AE51" s="145"/>
      <c r="AF51" s="34" t="s">
        <v>165</v>
      </c>
      <c r="AG51" s="35"/>
      <c r="AH51" s="35"/>
      <c r="AI51" s="35"/>
      <c r="AJ51" s="35"/>
      <c r="AK51" s="35"/>
      <c r="AL51" s="40">
        <f>+IF('精算表ワークシート（資金収支計算書）'!Z58="","",IF('精算表ワークシート（資金収支計算書）'!Z58=0,"-",'精算表ワークシート（資金収支計算書）'!Z58))</f>
        <v>1078</v>
      </c>
      <c r="AM51" s="82">
        <f>+IF('精算表ワークシート（資金収支計算書）'!AA58="","",IF('精算表ワークシート（資金収支計算書）'!AA58=0,"-",'精算表ワークシート（資金収支計算書）'!AA58))</f>
        <v>325</v>
      </c>
      <c r="AN51" s="82" t="str">
        <f>+IF('精算表ワークシート（資金収支計算書）'!AB58="","",IF('精算表ワークシート（資金収支計算書）'!AB58=0,"-",'精算表ワークシート（資金収支計算書）'!AB58))</f>
        <v>-</v>
      </c>
      <c r="AO51" s="82">
        <f>+IF('精算表ワークシート（資金収支計算書）'!AC58="","",IF('精算表ワークシート（資金収支計算書）'!AC58=0,"-",'精算表ワークシート（資金収支計算書）'!AC58))</f>
        <v>702</v>
      </c>
      <c r="AP51" s="82">
        <f>+IF('精算表ワークシート（資金収支計算書）'!AD58="","",IF('精算表ワークシート（資金収支計算書）'!AD58=0,"-",'精算表ワークシート（資金収支計算書）'!AD58))</f>
        <v>559</v>
      </c>
      <c r="AQ51" s="37">
        <f>+IF('精算表ワークシート（資金収支計算書）'!AE58="","",IF('精算表ワークシート（資金収支計算書）'!AE58=0,"-",'精算表ワークシート（資金収支計算書）'!AE58))</f>
        <v>2665</v>
      </c>
      <c r="AR51" s="69">
        <f>+IF('精算表ワークシート（資金収支計算書）'!AF58="","",IF('精算表ワークシート（資金収支計算書）'!AF58=0,"-",'精算表ワークシート（資金収支計算書）'!AF58))</f>
        <v>150080</v>
      </c>
      <c r="AS51" s="189">
        <f>+IF('精算表ワークシート（資金収支計算書）'!AH58="","",IF('精算表ワークシート（資金収支計算書）'!AH58=0,"-",'精算表ワークシート（資金収支計算書）'!AH58))</f>
        <v>7586</v>
      </c>
      <c r="AT51" s="145"/>
      <c r="AU51" s="34" t="s">
        <v>165</v>
      </c>
      <c r="AV51" s="35"/>
      <c r="AW51" s="35"/>
      <c r="AX51" s="35"/>
      <c r="AY51" s="35"/>
      <c r="AZ51" s="35"/>
      <c r="BA51" s="69">
        <f>+IF('精算表ワークシート（資金収支計算書）'!AJ58="","",IF('精算表ワークシート（資金収支計算書）'!AJ58=0,"-",'精算表ワークシート（資金収支計算書）'!AJ58))</f>
        <v>23360</v>
      </c>
      <c r="BB51" s="90">
        <f>+IF('精算表ワークシート（資金収支計算書）'!AK58="","",IF('精算表ワークシート（資金収支計算書）'!AK58=0,"-",'精算表ワークシート（資金収支計算書）'!AK58))</f>
        <v>7894</v>
      </c>
      <c r="BC51" s="90">
        <f>+IF('精算表ワークシート（資金収支計算書）'!AL58="","",IF('精算表ワークシート（資金収支計算書）'!AL58=0,"-",'精算表ワークシート（資金収支計算書）'!AL58))</f>
        <v>4770</v>
      </c>
      <c r="BD51" s="90">
        <f>+IF('精算表ワークシート（資金収支計算書）'!AM58="","",IF('精算表ワークシート（資金収支計算書）'!AM58=0,"-",'精算表ワークシート（資金収支計算書）'!AM58))</f>
        <v>37384</v>
      </c>
      <c r="BE51" s="90">
        <f>+IF('精算表ワークシート（資金収支計算書）'!AN58="","",IF('精算表ワークシート（資金収支計算書）'!AN58=0,"-",'精算表ワークシート（資金収支計算書）'!AN58))</f>
        <v>9198</v>
      </c>
      <c r="BF51" s="90">
        <f>+IF('精算表ワークシート（資金収支計算書）'!AO58="","",IF('精算表ワークシート（資金収支計算書）'!AO58=0,"-",'精算表ワークシート（資金収支計算書）'!AO58))</f>
        <v>339312</v>
      </c>
      <c r="BG51" s="187">
        <f>+IF('精算表ワークシート（資金収支計算書）'!AP58="","",IF('精算表ワークシート（資金収支計算書）'!AP58=0,"-",'精算表ワークシート（資金収支計算書）'!AP58))</f>
        <v>421919</v>
      </c>
      <c r="BH51" s="145"/>
      <c r="BI51" s="34" t="s">
        <v>165</v>
      </c>
      <c r="BJ51" s="35"/>
      <c r="BK51" s="35"/>
      <c r="BL51" s="35"/>
      <c r="BM51" s="35"/>
      <c r="BN51" s="134"/>
      <c r="BO51" s="115">
        <f>+IF('精算表ワークシート（資金収支計算書）'!AQ58="","",IF('精算表ワークシート（資金収支計算書）'!AQ58=0,"-",'精算表ワークシート（資金収支計算書）'!AQ58))</f>
        <v>5262080</v>
      </c>
      <c r="BP51" s="36">
        <f>+IF('精算表ワークシート（資金収支計算書）'!AR58="","",IF('精算表ワークシート（資金収支計算書）'!AR58=0,"-",'精算表ワークシート（資金収支計算書）'!AR58))</f>
        <v>-5258</v>
      </c>
      <c r="BQ51" s="43" t="str">
        <f>+IF('精算表ワークシート（資金収支計算書）'!AS58="","",IF('精算表ワークシート（資金収支計算書）'!AS58=0,"-",'精算表ワークシート（資金収支計算書）'!AS58))</f>
        <v>-</v>
      </c>
      <c r="BR51" s="44">
        <f>+IF('精算表ワークシート（資金収支計算書）'!AT58="","",IF('精算表ワークシート（資金収支計算書）'!AT58=0,"-",'精算表ワークシート（資金収支計算書）'!AT58))</f>
        <v>5256822</v>
      </c>
    </row>
    <row r="52" spans="1:70" ht="13.5" customHeight="1">
      <c r="A52" s="45" t="s">
        <v>166</v>
      </c>
      <c r="B52" s="46"/>
      <c r="C52" s="46"/>
      <c r="D52" s="46"/>
      <c r="E52" s="46"/>
      <c r="F52" s="46"/>
      <c r="G52" s="7">
        <f>+IF('精算表ワークシート（資金収支計算書）'!G59="","",IF('精算表ワークシート（資金収支計算書）'!G59=0,"-",'精算表ワークシート（資金収支計算書）'!G59))</f>
        <v>124816</v>
      </c>
      <c r="H52" s="8" t="str">
        <f>+IF('精算表ワークシート（資金収支計算書）'!H59="","",IF('精算表ワークシート（資金収支計算書）'!H59=0,"-",'精算表ワークシート（資金収支計算書）'!H59))</f>
        <v>-</v>
      </c>
      <c r="I52" s="9">
        <f>+IF('精算表ワークシート（資金収支計算書）'!I59="","",IF('精算表ワークシート（資金収支計算書）'!I59=0,"-",'精算表ワークシート（資金収支計算書）'!I59))</f>
        <v>124816</v>
      </c>
      <c r="J52" s="9" t="str">
        <f>+IF('精算表ワークシート（資金収支計算書）'!J59="","",IF('精算表ワークシート（資金収支計算書）'!J59=0,"-",'精算表ワークシート（資金収支計算書）'!J59))</f>
        <v>-</v>
      </c>
      <c r="K52" s="10">
        <f>+IF('精算表ワークシート（資金収支計算書）'!K59="","",IF('精算表ワークシート（資金収支計算書）'!K59=0,"-",'精算表ワークシート（資金収支計算書）'!K59))</f>
        <v>124816</v>
      </c>
      <c r="L52" s="11" t="str">
        <f>+IF('精算表ワークシート（資金収支計算書）'!N59="","",IF('精算表ワークシート（資金収支計算書）'!N59=0,"-",'精算表ワークシート（資金収支計算書）'!N59))</f>
        <v>-</v>
      </c>
      <c r="M52" s="28" t="str">
        <f>+IF('精算表ワークシート（資金収支計算書）'!T59="","",IF('精算表ワークシート（資金収支計算書）'!T59=0,"-",'精算表ワークシート（資金収支計算書）'!T59))</f>
        <v>-</v>
      </c>
      <c r="N52" s="173" t="str">
        <f>+IF('精算表ワークシート（資金収支計算書）'!U59="","",IF('精算表ワークシート（資金収支計算書）'!U59=0,"-",'精算表ワークシート（資金収支計算書）'!U59))</f>
        <v>-</v>
      </c>
      <c r="O52" s="145"/>
      <c r="P52" s="45" t="s">
        <v>166</v>
      </c>
      <c r="Q52" s="46"/>
      <c r="R52" s="46"/>
      <c r="S52" s="46"/>
      <c r="T52" s="46"/>
      <c r="U52" s="46"/>
      <c r="V52" s="7" t="str">
        <f>+IF('精算表ワークシート（資金収支計算書）'!O59="","",IF('精算表ワークシート（資金収支計算書）'!O59=0,"-",'精算表ワークシート（資金収支計算書）'!O59))</f>
        <v>-</v>
      </c>
      <c r="W52" s="80" t="str">
        <f>+IF('精算表ワークシート（資金収支計算書）'!P59="","",IF('精算表ワークシート（資金収支計算書）'!P59=0,"-",'精算表ワークシート（資金収支計算書）'!P59))</f>
        <v>-</v>
      </c>
      <c r="X52" s="80" t="str">
        <f>+IF('精算表ワークシート（資金収支計算書）'!Q59="","",IF('精算表ワークシート（資金収支計算書）'!Q59=0,"-",'精算表ワークシート（資金収支計算書）'!Q59))</f>
        <v>-</v>
      </c>
      <c r="Y52" s="80" t="str">
        <f>+IF('精算表ワークシート（資金収支計算書）'!R59="","",IF('精算表ワークシート（資金収支計算書）'!R59=0,"-",'精算表ワークシート（資金収支計算書）'!R59))</f>
        <v>-</v>
      </c>
      <c r="Z52" s="8" t="str">
        <f>+IF('精算表ワークシート（資金収支計算書）'!S59="","",IF('精算表ワークシート（資金収支計算書）'!S59=0,"-",'精算表ワークシート（資金収支計算書）'!S59))</f>
        <v>-</v>
      </c>
      <c r="AA52" s="9">
        <f>+IF('精算表ワークシート（資金収支計算書）'!V59="","",IF('精算表ワークシート（資金収支計算書）'!V59=0,"-",'精算表ワークシート（資金収支計算書）'!V59))</f>
        <v>124816</v>
      </c>
      <c r="AB52" s="7" t="str">
        <f>+IF('精算表ワークシート（資金収支計算書）'!W59="","",IF('精算表ワークシート（資金収支計算書）'!W59=0,"-",'精算表ワークシート（資金収支計算書）'!W59))</f>
        <v>-</v>
      </c>
      <c r="AC52" s="48" t="str">
        <f>+IF('精算表ワークシート（資金収支計算書）'!X59="","",IF('精算表ワークシート（資金収支計算書）'!X59=0,"-",'精算表ワークシート（資金収支計算書）'!X59))</f>
        <v>-</v>
      </c>
      <c r="AD52" s="16">
        <f>+IF('精算表ワークシート（資金収支計算書）'!Y59="","",IF('精算表ワークシート（資金収支計算書）'!Y59=0,"-",'精算表ワークシート（資金収支計算書）'!Y59))</f>
        <v>124816</v>
      </c>
      <c r="AE52" s="145"/>
      <c r="AF52" s="45" t="s">
        <v>166</v>
      </c>
      <c r="AG52" s="46"/>
      <c r="AH52" s="46"/>
      <c r="AI52" s="46"/>
      <c r="AJ52" s="46"/>
      <c r="AK52" s="46"/>
      <c r="AL52" s="11">
        <f>+IF('精算表ワークシート（資金収支計算書）'!Z59="","",IF('精算表ワークシート（資金収支計算書）'!Z59=0,"-",'精算表ワークシート（資金収支計算書）'!Z59))</f>
        <v>9</v>
      </c>
      <c r="AM52" s="80" t="str">
        <f>+IF('精算表ワークシート（資金収支計算書）'!AA59="","",IF('精算表ワークシート（資金収支計算書）'!AA59=0,"-",'精算表ワークシート（資金収支計算書）'!AA59))</f>
        <v>-</v>
      </c>
      <c r="AN52" s="80">
        <f>+IF('精算表ワークシート（資金収支計算書）'!AB59="","",IF('精算表ワークシート（資金収支計算書）'!AB59=0,"-",'精算表ワークシート（資金収支計算書）'!AB59))</f>
        <v>1</v>
      </c>
      <c r="AO52" s="80">
        <f>+IF('精算表ワークシート（資金収支計算書）'!AC59="","",IF('精算表ワークシート（資金収支計算書）'!AC59=0,"-",'精算表ワークシート（資金収支計算書）'!AC59))</f>
        <v>1</v>
      </c>
      <c r="AP52" s="80">
        <f>+IF('精算表ワークシート（資金収支計算書）'!AD59="","",IF('精算表ワークシート（資金収支計算書）'!AD59=0,"-",'精算表ワークシート（資金収支計算書）'!AD59))</f>
        <v>7</v>
      </c>
      <c r="AQ52" s="8">
        <f>+IF('精算表ワークシート（資金収支計算書）'!AE59="","",IF('精算表ワークシート（資金収支計算書）'!AE59=0,"-",'精算表ワークシート（資金収支計算書）'!AE59))</f>
        <v>18</v>
      </c>
      <c r="AR52" s="93" t="str">
        <f>+IF('精算表ワークシート（資金収支計算書）'!AF59="","",IF('精算表ワークシート（資金収支計算書）'!AF59=0,"-",'精算表ワークシート（資金収支計算書）'!AF59))</f>
        <v/>
      </c>
      <c r="AS52" s="190" t="str">
        <f>+IF('精算表ワークシート（資金収支計算書）'!AH59="","",IF('精算表ワークシート（資金収支計算書）'!AH59=0,"-",'精算表ワークシート（資金収支計算書）'!AH59))</f>
        <v/>
      </c>
      <c r="AT52" s="145"/>
      <c r="AU52" s="45" t="s">
        <v>166</v>
      </c>
      <c r="AV52" s="46"/>
      <c r="AW52" s="46"/>
      <c r="AX52" s="46"/>
      <c r="AY52" s="46"/>
      <c r="AZ52" s="46"/>
      <c r="BA52" s="93" t="str">
        <f>+IF('精算表ワークシート（資金収支計算書）'!AJ59="","",IF('精算表ワークシート（資金収支計算書）'!AJ59=0,"-",'精算表ワークシート（資金収支計算書）'!AJ59))</f>
        <v/>
      </c>
      <c r="BB52" s="99" t="str">
        <f>+IF('精算表ワークシート（資金収支計算書）'!AK59="","",IF('精算表ワークシート（資金収支計算書）'!AK59=0,"-",'精算表ワークシート（資金収支計算書）'!AK59))</f>
        <v/>
      </c>
      <c r="BC52" s="99" t="str">
        <f>+IF('精算表ワークシート（資金収支計算書）'!AL59="","",IF('精算表ワークシート（資金収支計算書）'!AL59=0,"-",'精算表ワークシート（資金収支計算書）'!AL59))</f>
        <v/>
      </c>
      <c r="BD52" s="99" t="str">
        <f>+IF('精算表ワークシート（資金収支計算書）'!AM59="","",IF('精算表ワークシート（資金収支計算書）'!AM59=0,"-",'精算表ワークシート（資金収支計算書）'!AM59))</f>
        <v/>
      </c>
      <c r="BE52" s="99" t="str">
        <f>+IF('精算表ワークシート（資金収支計算書）'!AN59="","",IF('精算表ワークシート（資金収支計算書）'!AN59=0,"-",'精算表ワークシート（資金収支計算書）'!AN59))</f>
        <v/>
      </c>
      <c r="BF52" s="99" t="str">
        <f>+IF('精算表ワークシート（資金収支計算書）'!AO59="","",IF('精算表ワークシート（資金収支計算書）'!AO59=0,"-",'精算表ワークシート（資金収支計算書）'!AO59))</f>
        <v/>
      </c>
      <c r="BG52" s="192" t="str">
        <f>+IF('精算表ワークシート（資金収支計算書）'!AP59="","",IF('精算表ワークシート（資金収支計算書）'!AP59=0,"-",'精算表ワークシート（資金収支計算書）'!AP59))</f>
        <v/>
      </c>
      <c r="BH52" s="145"/>
      <c r="BI52" s="45" t="s">
        <v>166</v>
      </c>
      <c r="BJ52" s="46"/>
      <c r="BK52" s="46"/>
      <c r="BL52" s="46"/>
      <c r="BM52" s="46"/>
      <c r="BN52" s="135"/>
      <c r="BO52" s="116">
        <f>+IF('精算表ワークシート（資金収支計算書）'!AQ59="","",IF('精算表ワークシート（資金収支計算書）'!AQ59=0,"-",'精算表ワークシート（資金収支計算書）'!AQ59))</f>
        <v>124834</v>
      </c>
      <c r="BP52" s="7" t="str">
        <f>+IF('精算表ワークシート（資金収支計算書）'!AR59="","",IF('精算表ワークシート（資金収支計算書）'!AR59=0,"-",'精算表ワークシート（資金収支計算書）'!AR59))</f>
        <v>-</v>
      </c>
      <c r="BQ52" s="48" t="str">
        <f>+IF('精算表ワークシート（資金収支計算書）'!AS59="","",IF('精算表ワークシート（資金収支計算書）'!AS59=0,"-",'精算表ワークシート（資金収支計算書）'!AS59))</f>
        <v>-</v>
      </c>
      <c r="BR52" s="16">
        <f>+IF('精算表ワークシート（資金収支計算書）'!AT59="","",IF('精算表ワークシート（資金収支計算書）'!AT59=0,"-",'精算表ワークシート（資金収支計算書）'!AT59))</f>
        <v>124834</v>
      </c>
    </row>
    <row r="53" spans="1:70" ht="13.5" customHeight="1">
      <c r="A53" s="17" t="s">
        <v>167</v>
      </c>
      <c r="B53" s="18"/>
      <c r="C53" s="18"/>
      <c r="D53" s="18"/>
      <c r="E53" s="18"/>
      <c r="F53" s="18"/>
      <c r="G53" s="7">
        <f>+IF('精算表ワークシート（資金収支計算書）'!G60="","",IF('精算表ワークシート（資金収支計算書）'!G60=0,"-",'精算表ワークシート（資金収支計算書）'!G60))</f>
        <v>-337</v>
      </c>
      <c r="H53" s="19" t="str">
        <f>+IF('精算表ワークシート（資金収支計算書）'!H60="","",IF('精算表ワークシート（資金収支計算書）'!H60=0,"-",'精算表ワークシート（資金収支計算書）'!H60))</f>
        <v>-</v>
      </c>
      <c r="I53" s="20">
        <f>+IF('精算表ワークシート（資金収支計算書）'!I60="","",IF('精算表ワークシート（資金収支計算書）'!I60=0,"-",'精算表ワークシート（資金収支計算書）'!I60))</f>
        <v>-337</v>
      </c>
      <c r="J53" s="20" t="str">
        <f>+IF('精算表ワークシート（資金収支計算書）'!J60="","",IF('精算表ワークシート（資金収支計算書）'!J60=0,"-",'精算表ワークシート（資金収支計算書）'!J60))</f>
        <v>-</v>
      </c>
      <c r="K53" s="21">
        <f>+IF('精算表ワークシート（資金収支計算書）'!K60="","",IF('精算表ワークシート（資金収支計算書）'!K60=0,"-",'精算表ワークシート（資金収支計算書）'!K60))</f>
        <v>-337</v>
      </c>
      <c r="L53" s="22" t="str">
        <f>+IF('精算表ワークシート（資金収支計算書）'!N60="","",IF('精算表ワークシート（資金収支計算書）'!N60=0,"-",'精算表ワークシート（資金収支計算書）'!N60))</f>
        <v>-</v>
      </c>
      <c r="M53" s="62" t="str">
        <f>+IF('精算表ワークシート（資金収支計算書）'!T60="","",IF('精算表ワークシート（資金収支計算書）'!T60=0,"-",'精算表ワークシート（資金収支計算書）'!T60))</f>
        <v>-</v>
      </c>
      <c r="N53" s="174" t="str">
        <f>+IF('精算表ワークシート（資金収支計算書）'!U60="","",IF('精算表ワークシート（資金収支計算書）'!U60=0,"-",'精算表ワークシート（資金収支計算書）'!U60))</f>
        <v>-</v>
      </c>
      <c r="O53" s="145"/>
      <c r="P53" s="17" t="s">
        <v>167</v>
      </c>
      <c r="Q53" s="18"/>
      <c r="R53" s="18"/>
      <c r="S53" s="18"/>
      <c r="T53" s="18"/>
      <c r="U53" s="18"/>
      <c r="V53" s="25" t="str">
        <f>+IF('精算表ワークシート（資金収支計算書）'!O60="","",IF('精算表ワークシート（資金収支計算書）'!O60=0,"-",'精算表ワークシート（資金収支計算書）'!O60))</f>
        <v>-</v>
      </c>
      <c r="W53" s="81" t="str">
        <f>+IF('精算表ワークシート（資金収支計算書）'!P60="","",IF('精算表ワークシート（資金収支計算書）'!P60=0,"-",'精算表ワークシート（資金収支計算書）'!P60))</f>
        <v>-</v>
      </c>
      <c r="X53" s="81" t="str">
        <f>+IF('精算表ワークシート（資金収支計算書）'!Q60="","",IF('精算表ワークシート（資金収支計算書）'!Q60=0,"-",'精算表ワークシート（資金収支計算書）'!Q60))</f>
        <v>-</v>
      </c>
      <c r="Y53" s="81" t="str">
        <f>+IF('精算表ワークシート（資金収支計算書）'!R60="","",IF('精算表ワークシート（資金収支計算書）'!R60=0,"-",'精算表ワークシート（資金収支計算書）'!R60))</f>
        <v>-</v>
      </c>
      <c r="Z53" s="19" t="str">
        <f>+IF('精算表ワークシート（資金収支計算書）'!S60="","",IF('精算表ワークシート（資金収支計算書）'!S60=0,"-",'精算表ワークシート（資金収支計算書）'!S60))</f>
        <v>-</v>
      </c>
      <c r="AA53" s="20">
        <f>+IF('精算表ワークシート（資金収支計算書）'!V60="","",IF('精算表ワークシート（資金収支計算書）'!V60=0,"-",'精算表ワークシート（資金収支計算書）'!V60))</f>
        <v>-337</v>
      </c>
      <c r="AB53" s="25" t="str">
        <f>+IF('精算表ワークシート（資金収支計算書）'!W60="","",IF('精算表ワークシート（資金収支計算書）'!W60=0,"-",'精算表ワークシート（資金収支計算書）'!W60))</f>
        <v>-</v>
      </c>
      <c r="AC53" s="26" t="str">
        <f>+IF('精算表ワークシート（資金収支計算書）'!X60="","",IF('精算表ワークシート（資金収支計算書）'!X60=0,"-",'精算表ワークシート（資金収支計算書）'!X60))</f>
        <v>-</v>
      </c>
      <c r="AD53" s="27">
        <f>+IF('精算表ワークシート（資金収支計算書）'!Y60="","",IF('精算表ワークシート（資金収支計算書）'!Y60=0,"-",'精算表ワークシート（資金収支計算書）'!Y60))</f>
        <v>-337</v>
      </c>
      <c r="AE53" s="145"/>
      <c r="AF53" s="17" t="s">
        <v>167</v>
      </c>
      <c r="AG53" s="18"/>
      <c r="AH53" s="18"/>
      <c r="AI53" s="18"/>
      <c r="AJ53" s="18"/>
      <c r="AK53" s="18"/>
      <c r="AL53" s="22" t="str">
        <f>+IF('精算表ワークシート（資金収支計算書）'!Z60="","",IF('精算表ワークシート（資金収支計算書）'!Z60=0,"-",'精算表ワークシート（資金収支計算書）'!Z60))</f>
        <v>-</v>
      </c>
      <c r="AM53" s="81" t="str">
        <f>+IF('精算表ワークシート（資金収支計算書）'!AA60="","",IF('精算表ワークシート（資金収支計算書）'!AA60=0,"-",'精算表ワークシート（資金収支計算書）'!AA60))</f>
        <v>-</v>
      </c>
      <c r="AN53" s="81" t="str">
        <f>+IF('精算表ワークシート（資金収支計算書）'!AB60="","",IF('精算表ワークシート（資金収支計算書）'!AB60=0,"-",'精算表ワークシート（資金収支計算書）'!AB60))</f>
        <v>-</v>
      </c>
      <c r="AO53" s="81" t="str">
        <f>+IF('精算表ワークシート（資金収支計算書）'!AC60="","",IF('精算表ワークシート（資金収支計算書）'!AC60=0,"-",'精算表ワークシート（資金収支計算書）'!AC60))</f>
        <v>-</v>
      </c>
      <c r="AP53" s="81" t="str">
        <f>+IF('精算表ワークシート（資金収支計算書）'!AD60="","",IF('精算表ワークシート（資金収支計算書）'!AD60=0,"-",'精算表ワークシート（資金収支計算書）'!AD60))</f>
        <v>-</v>
      </c>
      <c r="AQ53" s="19">
        <f>+IF('精算表ワークシート（資金収支計算書）'!AE60="","",IF('精算表ワークシート（資金収支計算書）'!AE60=0,"-",'精算表ワークシート（資金収支計算書）'!AE60))</f>
        <v>1</v>
      </c>
      <c r="AR53" s="94" t="str">
        <f>+IF('精算表ワークシート（資金収支計算書）'!AF60="","",IF('精算表ワークシート（資金収支計算書）'!AF60=0,"-",'精算表ワークシート（資金収支計算書）'!AF60))</f>
        <v/>
      </c>
      <c r="AS53" s="191" t="str">
        <f>+IF('精算表ワークシート（資金収支計算書）'!AH60="","",IF('精算表ワークシート（資金収支計算書）'!AH60=0,"-",'精算表ワークシート（資金収支計算書）'!AH60))</f>
        <v/>
      </c>
      <c r="AT53" s="145"/>
      <c r="AU53" s="17" t="s">
        <v>167</v>
      </c>
      <c r="AV53" s="18"/>
      <c r="AW53" s="18"/>
      <c r="AX53" s="18"/>
      <c r="AY53" s="18"/>
      <c r="AZ53" s="18"/>
      <c r="BA53" s="94" t="str">
        <f>+IF('精算表ワークシート（資金収支計算書）'!AJ60="","",IF('精算表ワークシート（資金収支計算書）'!AJ60=0,"-",'精算表ワークシート（資金収支計算書）'!AJ60))</f>
        <v/>
      </c>
      <c r="BB53" s="100" t="str">
        <f>+IF('精算表ワークシート（資金収支計算書）'!AK60="","",IF('精算表ワークシート（資金収支計算書）'!AK60=0,"-",'精算表ワークシート（資金収支計算書）'!AK60))</f>
        <v/>
      </c>
      <c r="BC53" s="100" t="str">
        <f>+IF('精算表ワークシート（資金収支計算書）'!AL60="","",IF('精算表ワークシート（資金収支計算書）'!AL60=0,"-",'精算表ワークシート（資金収支計算書）'!AL60))</f>
        <v/>
      </c>
      <c r="BD53" s="100" t="str">
        <f>+IF('精算表ワークシート（資金収支計算書）'!AM60="","",IF('精算表ワークシート（資金収支計算書）'!AM60=0,"-",'精算表ワークシート（資金収支計算書）'!AM60))</f>
        <v/>
      </c>
      <c r="BE53" s="100" t="str">
        <f>+IF('精算表ワークシート（資金収支計算書）'!AN60="","",IF('精算表ワークシート（資金収支計算書）'!AN60=0,"-",'精算表ワークシート（資金収支計算書）'!AN60))</f>
        <v/>
      </c>
      <c r="BF53" s="100" t="str">
        <f>+IF('精算表ワークシート（資金収支計算書）'!AO60="","",IF('精算表ワークシート（資金収支計算書）'!AO60=0,"-",'精算表ワークシート（資金収支計算書）'!AO60))</f>
        <v/>
      </c>
      <c r="BG53" s="193" t="str">
        <f>+IF('精算表ワークシート（資金収支計算書）'!AP60="","",IF('精算表ワークシート（資金収支計算書）'!AP60=0,"-",'精算表ワークシート（資金収支計算書）'!AP60))</f>
        <v/>
      </c>
      <c r="BH53" s="145"/>
      <c r="BI53" s="17" t="s">
        <v>167</v>
      </c>
      <c r="BJ53" s="18"/>
      <c r="BK53" s="18"/>
      <c r="BL53" s="18"/>
      <c r="BM53" s="18"/>
      <c r="BN53" s="29"/>
      <c r="BO53" s="114">
        <f>+IF('精算表ワークシート（資金収支計算書）'!AQ60="","",IF('精算表ワークシート（資金収支計算書）'!AQ60=0,"-",'精算表ワークシート（資金収支計算書）'!AQ60))</f>
        <v>-336</v>
      </c>
      <c r="BP53" s="25" t="str">
        <f>+IF('精算表ワークシート（資金収支計算書）'!AR60="","",IF('精算表ワークシート（資金収支計算書）'!AR60=0,"-",'精算表ワークシート（資金収支計算書）'!AR60))</f>
        <v>-</v>
      </c>
      <c r="BQ53" s="26" t="str">
        <f>+IF('精算表ワークシート（資金収支計算書）'!AS60="","",IF('精算表ワークシート（資金収支計算書）'!AS60=0,"-",'精算表ワークシート（資金収支計算書）'!AS60))</f>
        <v>-</v>
      </c>
      <c r="BR53" s="27">
        <f>+IF('精算表ワークシート（資金収支計算書）'!AT60="","",IF('精算表ワークシート（資金収支計算書）'!AT60=0,"-",'精算表ワークシート（資金収支計算書）'!AT60))</f>
        <v>-336</v>
      </c>
    </row>
    <row r="54" spans="1:70" ht="13.5" customHeight="1">
      <c r="A54" s="17" t="s">
        <v>168</v>
      </c>
      <c r="B54" s="18"/>
      <c r="C54" s="18"/>
      <c r="D54" s="18"/>
      <c r="E54" s="18"/>
      <c r="F54" s="18"/>
      <c r="G54" s="7">
        <f>+IF('精算表ワークシート（資金収支計算書）'!G61="","",IF('精算表ワークシート（資金収支計算書）'!G61=0,"-",'精算表ワークシート（資金収支計算書）'!G61))</f>
        <v>124479</v>
      </c>
      <c r="H54" s="19" t="str">
        <f>+IF('精算表ワークシート（資金収支計算書）'!H61="","",IF('精算表ワークシート（資金収支計算書）'!H61=0,"-",'精算表ワークシート（資金収支計算書）'!H61))</f>
        <v>-</v>
      </c>
      <c r="I54" s="20">
        <f>+IF('精算表ワークシート（資金収支計算書）'!I61="","",IF('精算表ワークシート（資金収支計算書）'!I61=0,"-",'精算表ワークシート（資金収支計算書）'!I61))</f>
        <v>124479</v>
      </c>
      <c r="J54" s="20" t="str">
        <f>+IF('精算表ワークシート（資金収支計算書）'!J61="","",IF('精算表ワークシート（資金収支計算書）'!J61=0,"-",'精算表ワークシート（資金収支計算書）'!J61))</f>
        <v>-</v>
      </c>
      <c r="K54" s="21">
        <f>+IF('精算表ワークシート（資金収支計算書）'!K61="","",IF('精算表ワークシート（資金収支計算書）'!K61=0,"-",'精算表ワークシート（資金収支計算書）'!K61))</f>
        <v>124479</v>
      </c>
      <c r="L54" s="22" t="str">
        <f>+IF('精算表ワークシート（資金収支計算書）'!N61="","",IF('精算表ワークシート（資金収支計算書）'!N61=0,"-",'精算表ワークシート（資金収支計算書）'!N61))</f>
        <v>-</v>
      </c>
      <c r="M54" s="62" t="str">
        <f>+IF('精算表ワークシート（資金収支計算書）'!T61="","",IF('精算表ワークシート（資金収支計算書）'!T61=0,"-",'精算表ワークシート（資金収支計算書）'!T61))</f>
        <v>-</v>
      </c>
      <c r="N54" s="174" t="str">
        <f>+IF('精算表ワークシート（資金収支計算書）'!U61="","",IF('精算表ワークシート（資金収支計算書）'!U61=0,"-",'精算表ワークシート（資金収支計算書）'!U61))</f>
        <v>-</v>
      </c>
      <c r="O54" s="145"/>
      <c r="P54" s="17" t="s">
        <v>168</v>
      </c>
      <c r="Q54" s="18"/>
      <c r="R54" s="18"/>
      <c r="S54" s="18"/>
      <c r="T54" s="18"/>
      <c r="U54" s="18"/>
      <c r="V54" s="25" t="str">
        <f>+IF('精算表ワークシート（資金収支計算書）'!O61="","",IF('精算表ワークシート（資金収支計算書）'!O61=0,"-",'精算表ワークシート（資金収支計算書）'!O61))</f>
        <v>-</v>
      </c>
      <c r="W54" s="81" t="str">
        <f>+IF('精算表ワークシート（資金収支計算書）'!P61="","",IF('精算表ワークシート（資金収支計算書）'!P61=0,"-",'精算表ワークシート（資金収支計算書）'!P61))</f>
        <v>-</v>
      </c>
      <c r="X54" s="81" t="str">
        <f>+IF('精算表ワークシート（資金収支計算書）'!Q61="","",IF('精算表ワークシート（資金収支計算書）'!Q61=0,"-",'精算表ワークシート（資金収支計算書）'!Q61))</f>
        <v>-</v>
      </c>
      <c r="Y54" s="81" t="str">
        <f>+IF('精算表ワークシート（資金収支計算書）'!R61="","",IF('精算表ワークシート（資金収支計算書）'!R61=0,"-",'精算表ワークシート（資金収支計算書）'!R61))</f>
        <v>-</v>
      </c>
      <c r="Z54" s="19" t="str">
        <f>+IF('精算表ワークシート（資金収支計算書）'!S61="","",IF('精算表ワークシート（資金収支計算書）'!S61=0,"-",'精算表ワークシート（資金収支計算書）'!S61))</f>
        <v>-</v>
      </c>
      <c r="AA54" s="20">
        <f>+IF('精算表ワークシート（資金収支計算書）'!V61="","",IF('精算表ワークシート（資金収支計算書）'!V61=0,"-",'精算表ワークシート（資金収支計算書）'!V61))</f>
        <v>124479</v>
      </c>
      <c r="AB54" s="25" t="str">
        <f>+IF('精算表ワークシート（資金収支計算書）'!W61="","",IF('精算表ワークシート（資金収支計算書）'!W61=0,"-",'精算表ワークシート（資金収支計算書）'!W61))</f>
        <v>-</v>
      </c>
      <c r="AC54" s="26" t="str">
        <f>+IF('精算表ワークシート（資金収支計算書）'!X61="","",IF('精算表ワークシート（資金収支計算書）'!X61=0,"-",'精算表ワークシート（資金収支計算書）'!X61))</f>
        <v>-</v>
      </c>
      <c r="AD54" s="27">
        <f>+IF('精算表ワークシート（資金収支計算書）'!Y61="","",IF('精算表ワークシート（資金収支計算書）'!Y61=0,"-",'精算表ワークシート（資金収支計算書）'!Y61))</f>
        <v>124479</v>
      </c>
      <c r="AE54" s="145"/>
      <c r="AF54" s="17" t="s">
        <v>168</v>
      </c>
      <c r="AG54" s="18"/>
      <c r="AH54" s="18"/>
      <c r="AI54" s="18"/>
      <c r="AJ54" s="18"/>
      <c r="AK54" s="18"/>
      <c r="AL54" s="22">
        <f>+IF('精算表ワークシート（資金収支計算書）'!Z61="","",IF('精算表ワークシート（資金収支計算書）'!Z61=0,"-",'精算表ワークシート（資金収支計算書）'!Z61))</f>
        <v>9</v>
      </c>
      <c r="AM54" s="81" t="str">
        <f>+IF('精算表ワークシート（資金収支計算書）'!AA61="","",IF('精算表ワークシート（資金収支計算書）'!AA61=0,"-",'精算表ワークシート（資金収支計算書）'!AA61))</f>
        <v>-</v>
      </c>
      <c r="AN54" s="81">
        <f>+IF('精算表ワークシート（資金収支計算書）'!AB61="","",IF('精算表ワークシート（資金収支計算書）'!AB61=0,"-",'精算表ワークシート（資金収支計算書）'!AB61))</f>
        <v>1</v>
      </c>
      <c r="AO54" s="81">
        <f>+IF('精算表ワークシート（資金収支計算書）'!AC61="","",IF('精算表ワークシート（資金収支計算書）'!AC61=0,"-",'精算表ワークシート（資金収支計算書）'!AC61))</f>
        <v>1</v>
      </c>
      <c r="AP54" s="81">
        <f>+IF('精算表ワークシート（資金収支計算書）'!AD61="","",IF('精算表ワークシート（資金収支計算書）'!AD61=0,"-",'精算表ワークシート（資金収支計算書）'!AD61))</f>
        <v>8</v>
      </c>
      <c r="AQ54" s="19">
        <f>+IF('精算表ワークシート（資金収支計算書）'!AE61="","",IF('精算表ワークシート（資金収支計算書）'!AE61=0,"-",'精算表ワークシート（資金収支計算書）'!AE61))</f>
        <v>19</v>
      </c>
      <c r="AR54" s="94" t="str">
        <f>+IF('精算表ワークシート（資金収支計算書）'!AF61="","",IF('精算表ワークシート（資金収支計算書）'!AF61=0,"-",'精算表ワークシート（資金収支計算書）'!AF61))</f>
        <v/>
      </c>
      <c r="AS54" s="191" t="str">
        <f>+IF('精算表ワークシート（資金収支計算書）'!AH61="","",IF('精算表ワークシート（資金収支計算書）'!AH61=0,"-",'精算表ワークシート（資金収支計算書）'!AH61))</f>
        <v/>
      </c>
      <c r="AT54" s="145"/>
      <c r="AU54" s="17" t="s">
        <v>168</v>
      </c>
      <c r="AV54" s="18"/>
      <c r="AW54" s="18"/>
      <c r="AX54" s="18"/>
      <c r="AY54" s="18"/>
      <c r="AZ54" s="18"/>
      <c r="BA54" s="94" t="str">
        <f>+IF('精算表ワークシート（資金収支計算書）'!AJ61="","",IF('精算表ワークシート（資金収支計算書）'!AJ61=0,"-",'精算表ワークシート（資金収支計算書）'!AJ61))</f>
        <v/>
      </c>
      <c r="BB54" s="100" t="str">
        <f>+IF('精算表ワークシート（資金収支計算書）'!AK61="","",IF('精算表ワークシート（資金収支計算書）'!AK61=0,"-",'精算表ワークシート（資金収支計算書）'!AK61))</f>
        <v/>
      </c>
      <c r="BC54" s="100" t="str">
        <f>+IF('精算表ワークシート（資金収支計算書）'!AL61="","",IF('精算表ワークシート（資金収支計算書）'!AL61=0,"-",'精算表ワークシート（資金収支計算書）'!AL61))</f>
        <v/>
      </c>
      <c r="BD54" s="100" t="str">
        <f>+IF('精算表ワークシート（資金収支計算書）'!AM61="","",IF('精算表ワークシート（資金収支計算書）'!AM61=0,"-",'精算表ワークシート（資金収支計算書）'!AM61))</f>
        <v/>
      </c>
      <c r="BE54" s="100" t="str">
        <f>+IF('精算表ワークシート（資金収支計算書）'!AN61="","",IF('精算表ワークシート（資金収支計算書）'!AN61=0,"-",'精算表ワークシート（資金収支計算書）'!AN61))</f>
        <v/>
      </c>
      <c r="BF54" s="100" t="str">
        <f>+IF('精算表ワークシート（資金収支計算書）'!AO61="","",IF('精算表ワークシート（資金収支計算書）'!AO61=0,"-",'精算表ワークシート（資金収支計算書）'!AO61))</f>
        <v/>
      </c>
      <c r="BG54" s="193" t="str">
        <f>+IF('精算表ワークシート（資金収支計算書）'!AP61="","",IF('精算表ワークシート（資金収支計算書）'!AP61=0,"-",'精算表ワークシート（資金収支計算書）'!AP61))</f>
        <v/>
      </c>
      <c r="BH54" s="145"/>
      <c r="BI54" s="17" t="s">
        <v>168</v>
      </c>
      <c r="BJ54" s="18"/>
      <c r="BK54" s="18"/>
      <c r="BL54" s="18"/>
      <c r="BM54" s="18"/>
      <c r="BN54" s="29"/>
      <c r="BO54" s="114">
        <f>+IF('精算表ワークシート（資金収支計算書）'!AQ61="","",IF('精算表ワークシート（資金収支計算書）'!AQ61=0,"-",'精算表ワークシート（資金収支計算書）'!AQ61))</f>
        <v>124498</v>
      </c>
      <c r="BP54" s="25" t="str">
        <f>+IF('精算表ワークシート（資金収支計算書）'!AR61="","",IF('精算表ワークシート（資金収支計算書）'!AR61=0,"-",'精算表ワークシート（資金収支計算書）'!AR61))</f>
        <v>-</v>
      </c>
      <c r="BQ54" s="26" t="str">
        <f>+IF('精算表ワークシート（資金収支計算書）'!AS61="","",IF('精算表ワークシート（資金収支計算書）'!AS61=0,"-",'精算表ワークシート（資金収支計算書）'!AS61))</f>
        <v>-</v>
      </c>
      <c r="BR54" s="27">
        <f>+IF('精算表ワークシート（資金収支計算書）'!AT61="","",IF('精算表ワークシート（資金収支計算書）'!AT61=0,"-",'精算表ワークシート（資金収支計算書）'!AT61))</f>
        <v>124498</v>
      </c>
    </row>
    <row r="55" spans="1:70" ht="13.5" customHeight="1" thickBot="1">
      <c r="A55" s="49" t="s">
        <v>169</v>
      </c>
      <c r="B55" s="50"/>
      <c r="C55" s="50"/>
      <c r="D55" s="50"/>
      <c r="E55" s="50"/>
      <c r="F55" s="50"/>
      <c r="G55" s="51">
        <f>+IF('精算表ワークシート（資金収支計算書）'!G62="","",IF('精算表ワークシート（資金収支計算書）'!G62=0,"-",'精算表ワークシート（資金収支計算書）'!G62))</f>
        <v>2680918</v>
      </c>
      <c r="H55" s="52">
        <f>+IF('精算表ワークシート（資金収支計算書）'!H62="","",IF('精算表ワークシート（資金収支計算書）'!H62=0,"-",'精算表ワークシート（資金収支計算書）'!H62))</f>
        <v>7311</v>
      </c>
      <c r="I55" s="53">
        <f>+IF('精算表ワークシート（資金収支計算書）'!I62="","",IF('精算表ワークシート（資金収支計算書）'!I62=0,"-",'精算表ワークシート（資金収支計算書）'!I62))</f>
        <v>2688229</v>
      </c>
      <c r="J55" s="53" t="str">
        <f>+IF('精算表ワークシート（資金収支計算書）'!J62="","",IF('精算表ワークシート（資金収支計算書）'!J62=0,"-",'精算表ワークシート（資金収支計算書）'!J62))</f>
        <v>-</v>
      </c>
      <c r="K55" s="54">
        <f>+IF('精算表ワークシート（資金収支計算書）'!K62="","",IF('精算表ワークシート（資金収支計算書）'!K62=0,"-",'精算表ワークシート（資金収支計算書）'!K62))</f>
        <v>2688229</v>
      </c>
      <c r="L55" s="55">
        <f>+IF('精算表ワークシート（資金収支計算書）'!N62="","",IF('精算表ワークシート（資金収支計算書）'!N62=0,"-",'精算表ワークシート（資金収支計算書）'!N62))</f>
        <v>4230</v>
      </c>
      <c r="M55" s="64">
        <f>+IF('精算表ワークシート（資金収支計算書）'!T62="","",IF('精算表ワークシート（資金収支計算書）'!T62=0,"-",'精算表ワークシート（資金収支計算書）'!T62))</f>
        <v>1052974</v>
      </c>
      <c r="N55" s="186">
        <f>+IF('精算表ワークシート（資金収支計算書）'!U62="","",IF('精算表ワークシート（資金収支計算書）'!U62=0,"-",'精算表ワークシート（資金収支計算書）'!U62))</f>
        <v>134971</v>
      </c>
      <c r="O55" s="145"/>
      <c r="P55" s="49" t="s">
        <v>169</v>
      </c>
      <c r="Q55" s="50"/>
      <c r="R55" s="50"/>
      <c r="S55" s="50"/>
      <c r="T55" s="50"/>
      <c r="U55" s="50"/>
      <c r="V55" s="51">
        <f>+IF('精算表ワークシート（資金収支計算書）'!O62="","",IF('精算表ワークシート（資金収支計算書）'!O62=0,"-",'精算表ワークシート（資金収支計算書）'!O62))</f>
        <v>50380</v>
      </c>
      <c r="W55" s="83">
        <f>+IF('精算表ワークシート（資金収支計算書）'!P62="","",IF('精算表ワークシート（資金収支計算書）'!P62=0,"-",'精算表ワークシート（資金収支計算書）'!P62))</f>
        <v>16432</v>
      </c>
      <c r="X55" s="83">
        <f>+IF('精算表ワークシート（資金収支計算書）'!Q62="","",IF('精算表ワークシート（資金収支計算書）'!Q62=0,"-",'精算表ワークシート（資金収支計算書）'!Q62))</f>
        <v>852492</v>
      </c>
      <c r="Y55" s="83">
        <f>+IF('精算表ワークシート（資金収支計算書）'!R62="","",IF('精算表ワークシート（資金収支計算書）'!R62=0,"-",'精算表ワークシート（資金収支計算書）'!R62))</f>
        <v>660</v>
      </c>
      <c r="Z55" s="52">
        <f>+IF('精算表ワークシート（資金収支計算書）'!S62="","",IF('精算表ワークシート（資金収支計算書）'!S62=0,"-",'精算表ワークシート（資金収支計算書）'!S62))</f>
        <v>2479</v>
      </c>
      <c r="AA55" s="53">
        <f>+IF('精算表ワークシート（資金収支計算書）'!V62="","",IF('精算表ワークシート（資金収支計算書）'!V62=0,"-",'精算表ワークシート（資金収支計算書）'!V62))</f>
        <v>4802848</v>
      </c>
      <c r="AB55" s="51">
        <f>+IF('精算表ワークシート（資金収支計算書）'!W62="","",IF('精算表ワークシート（資金収支計算書）'!W62=0,"-",'精算表ワークシート（資金収支計算書）'!W62))</f>
        <v>1461</v>
      </c>
      <c r="AC55" s="58" t="str">
        <f>+IF('精算表ワークシート（資金収支計算書）'!X62="","",IF('精算表ワークシート（資金収支計算書）'!X62=0,"-",'精算表ワークシート（資金収支計算書）'!X62))</f>
        <v>-</v>
      </c>
      <c r="AD55" s="59">
        <f>+IF('精算表ワークシート（資金収支計算書）'!Y62="","",IF('精算表ワークシート（資金収支計算書）'!Y62=0,"-",'精算表ワークシート（資金収支計算書）'!Y62))</f>
        <v>4804309</v>
      </c>
      <c r="AE55" s="145"/>
      <c r="AF55" s="49" t="s">
        <v>169</v>
      </c>
      <c r="AG55" s="50"/>
      <c r="AH55" s="50"/>
      <c r="AI55" s="50"/>
      <c r="AJ55" s="50"/>
      <c r="AK55" s="50"/>
      <c r="AL55" s="55">
        <f>+IF('精算表ワークシート（資金収支計算書）'!Z62="","",IF('精算表ワークシート（資金収支計算書）'!Z62=0,"-",'精算表ワークシート（資金収支計算書）'!Z62))</f>
        <v>1088</v>
      </c>
      <c r="AM55" s="83">
        <f>+IF('精算表ワークシート（資金収支計算書）'!AA62="","",IF('精算表ワークシート（資金収支計算書）'!AA62=0,"-",'精算表ワークシート（資金収支計算書）'!AA62))</f>
        <v>325</v>
      </c>
      <c r="AN55" s="83">
        <f>+IF('精算表ワークシート（資金収支計算書）'!AB62="","",IF('精算表ワークシート（資金収支計算書）'!AB62=0,"-",'精算表ワークシート（資金収支計算書）'!AB62))</f>
        <v>1</v>
      </c>
      <c r="AO55" s="83">
        <f>+IF('精算表ワークシート（資金収支計算書）'!AC62="","",IF('精算表ワークシート（資金収支計算書）'!AC62=0,"-",'精算表ワークシート（資金収支計算書）'!AC62))</f>
        <v>703</v>
      </c>
      <c r="AP55" s="83">
        <f>+IF('精算表ワークシート（資金収支計算書）'!AD62="","",IF('精算表ワークシート（資金収支計算書）'!AD62=0,"-",'精算表ワークシート（資金収支計算書）'!AD62))</f>
        <v>566</v>
      </c>
      <c r="AQ55" s="52">
        <f>+IF('精算表ワークシート（資金収支計算書）'!AE62="","",IF('精算表ワークシート（資金収支計算書）'!AE62=0,"-",'精算表ワークシート（資金収支計算書）'!AE62))</f>
        <v>2684</v>
      </c>
      <c r="AR55" s="98" t="str">
        <f>+IF('精算表ワークシート（資金収支計算書）'!AF62="","",IF('精算表ワークシート（資金収支計算書）'!AF62=0,"-",'精算表ワークシート（資金収支計算書）'!AF62))</f>
        <v/>
      </c>
      <c r="AS55" s="181" t="str">
        <f>+IF('精算表ワークシート（資金収支計算書）'!AH62="","",IF('精算表ワークシート（資金収支計算書）'!AH62=0,"-",'精算表ワークシート（資金収支計算書）'!AH62))</f>
        <v/>
      </c>
      <c r="AT55" s="145"/>
      <c r="AU55" s="49" t="s">
        <v>169</v>
      </c>
      <c r="AV55" s="50"/>
      <c r="AW55" s="50"/>
      <c r="AX55" s="50"/>
      <c r="AY55" s="50"/>
      <c r="AZ55" s="50"/>
      <c r="BA55" s="98" t="str">
        <f>+IF('精算表ワークシート（資金収支計算書）'!AJ62="","",IF('精算表ワークシート（資金収支計算書）'!AJ62=0,"-",'精算表ワークシート（資金収支計算書）'!AJ62))</f>
        <v/>
      </c>
      <c r="BB55" s="101" t="str">
        <f>+IF('精算表ワークシート（資金収支計算書）'!AK62="","",IF('精算表ワークシート（資金収支計算書）'!AK62=0,"-",'精算表ワークシート（資金収支計算書）'!AK62))</f>
        <v/>
      </c>
      <c r="BC55" s="101" t="str">
        <f>+IF('精算表ワークシート（資金収支計算書）'!AL62="","",IF('精算表ワークシート（資金収支計算書）'!AL62=0,"-",'精算表ワークシート（資金収支計算書）'!AL62))</f>
        <v/>
      </c>
      <c r="BD55" s="101" t="str">
        <f>+IF('精算表ワークシート（資金収支計算書）'!AM62="","",IF('精算表ワークシート（資金収支計算書）'!AM62=0,"-",'精算表ワークシート（資金収支計算書）'!AM62))</f>
        <v/>
      </c>
      <c r="BE55" s="101" t="str">
        <f>+IF('精算表ワークシート（資金収支計算書）'!AN62="","",IF('精算表ワークシート（資金収支計算書）'!AN62=0,"-",'精算表ワークシート（資金収支計算書）'!AN62))</f>
        <v/>
      </c>
      <c r="BF55" s="101" t="str">
        <f>+IF('精算表ワークシート（資金収支計算書）'!AO62="","",IF('精算表ワークシート（資金収支計算書）'!AO62=0,"-",'精算表ワークシート（資金収支計算書）'!AO62))</f>
        <v/>
      </c>
      <c r="BG55" s="176" t="str">
        <f>+IF('精算表ワークシート（資金収支計算書）'!AP62="","",IF('精算表ワークシート（資金収支計算書）'!AP62=0,"-",'精算表ワークシート（資金収支計算書）'!AP62))</f>
        <v/>
      </c>
      <c r="BH55" s="145"/>
      <c r="BI55" s="49" t="s">
        <v>169</v>
      </c>
      <c r="BJ55" s="50"/>
      <c r="BK55" s="50"/>
      <c r="BL55" s="50"/>
      <c r="BM55" s="50"/>
      <c r="BN55" s="136"/>
      <c r="BO55" s="117">
        <f>+IF('精算表ワークシート（資金収支計算書）'!AQ62="","",IF('精算表ワークシート（資金収支計算書）'!AQ62=0,"-",'精算表ワークシート（資金収支計算書）'!AQ62))</f>
        <v>5386578</v>
      </c>
      <c r="BP55" s="51">
        <f>+IF('精算表ワークシート（資金収支計算書）'!AR62="","",IF('精算表ワークシート（資金収支計算書）'!AR62=0,"-",'精算表ワークシート（資金収支計算書）'!AR62))</f>
        <v>-5258</v>
      </c>
      <c r="BQ55" s="58" t="str">
        <f>+IF('精算表ワークシート（資金収支計算書）'!AS62="","",IF('精算表ワークシート（資金収支計算書）'!AS62=0,"-",'精算表ワークシート（資金収支計算書）'!AS62))</f>
        <v>-</v>
      </c>
      <c r="BR55" s="59">
        <f>+IF('精算表ワークシート（資金収支計算書）'!AT62="","",IF('精算表ワークシート（資金収支計算書）'!AT62=0,"-",'精算表ワークシート（資金収支計算書）'!AT62))</f>
        <v>5381320</v>
      </c>
    </row>
  </sheetData>
  <mergeCells count="45">
    <mergeCell ref="L3:N3"/>
    <mergeCell ref="V3:AD3"/>
    <mergeCell ref="AL3:AS3"/>
    <mergeCell ref="BA3:BG3"/>
    <mergeCell ref="BO3:BR3"/>
    <mergeCell ref="AU3:AY6"/>
    <mergeCell ref="BI3:BM6"/>
    <mergeCell ref="L4:N4"/>
    <mergeCell ref="V4:Z4"/>
    <mergeCell ref="BG5:BG6"/>
    <mergeCell ref="L5:N5"/>
    <mergeCell ref="V5:Z5"/>
    <mergeCell ref="AL4:AQ4"/>
    <mergeCell ref="BA4:BG4"/>
    <mergeCell ref="BA5:BA6"/>
    <mergeCell ref="BB5:BB6"/>
    <mergeCell ref="P3:T6"/>
    <mergeCell ref="AF3:AJ6"/>
    <mergeCell ref="BQ4:BQ6"/>
    <mergeCell ref="BR4:BR6"/>
    <mergeCell ref="AL5:AL6"/>
    <mergeCell ref="AR5:AR6"/>
    <mergeCell ref="BO4:BO6"/>
    <mergeCell ref="BP4:BP6"/>
    <mergeCell ref="AQ5:AQ6"/>
    <mergeCell ref="BC5:BC6"/>
    <mergeCell ref="BD5:BD6"/>
    <mergeCell ref="BE5:BE6"/>
    <mergeCell ref="BF5:BF6"/>
    <mergeCell ref="AS5:AS6"/>
    <mergeCell ref="AM5:AM6"/>
    <mergeCell ref="AN5:AN6"/>
    <mergeCell ref="AO5:AO6"/>
    <mergeCell ref="AP5:AP6"/>
    <mergeCell ref="AA4:AA6"/>
    <mergeCell ref="AB4:AB6"/>
    <mergeCell ref="AC4:AC6"/>
    <mergeCell ref="AD4:AD6"/>
    <mergeCell ref="A3:E6"/>
    <mergeCell ref="G3:K3"/>
    <mergeCell ref="G4:G6"/>
    <mergeCell ref="I4:I6"/>
    <mergeCell ref="J4:J6"/>
    <mergeCell ref="K4:K6"/>
    <mergeCell ref="H4:H6"/>
  </mergeCells>
  <phoneticPr fontId="2"/>
  <pageMargins left="0.59055118110236227" right="0.59055118110236227" top="0.59055118110236227" bottom="0.59055118110236227" header="0.51181102362204722" footer="0.51181102362204722"/>
  <pageSetup paperSize="9" scale="60" fitToWidth="0" orientation="portrait" r:id="rId1"/>
  <headerFooter alignWithMargins="0"/>
  <colBreaks count="4" manualBreakCount="4">
    <brk id="15" max="1048575" man="1"/>
    <brk id="31" max="1048575" man="1"/>
    <brk id="46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精算表ワークシート（貸借対照表）</vt:lpstr>
      <vt:lpstr>精算表ワークシート（行政コスト計算書）</vt:lpstr>
      <vt:lpstr>精算表ワークシート（純資産変動計算書）</vt:lpstr>
      <vt:lpstr>精算表ワークシート（資金収支計算書）</vt:lpstr>
      <vt:lpstr>印刷用BS</vt:lpstr>
      <vt:lpstr>印刷用PL NW</vt:lpstr>
      <vt:lpstr>印刷用CF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 </cp:lastModifiedBy>
  <cp:lastPrinted>2019-02-12T09:39:24Z</cp:lastPrinted>
  <dcterms:created xsi:type="dcterms:W3CDTF">2018-05-11T01:30:40Z</dcterms:created>
  <dcterms:modified xsi:type="dcterms:W3CDTF">2020-03-17T04:39:23Z</dcterms:modified>
</cp:coreProperties>
</file>